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2" activeTab="15"/>
  </bookViews>
  <sheets>
    <sheet name="目录" sheetId="12" r:id="rId1"/>
    <sheet name="GK01 收入支出决算表" sheetId="1" r:id="rId2"/>
    <sheet name="GK02 收入决算表" sheetId="2" r:id="rId3"/>
    <sheet name="GK03 支出决算表" sheetId="3" r:id="rId4"/>
    <sheet name="GK04 财政拨款收入支出决算表" sheetId="4" r:id="rId5"/>
    <sheet name="GK05 一般公共预算财政拨款收入支出决算表" sheetId="5" r:id="rId6"/>
    <sheet name="GK06 一般公共预算财政拨款基本支出决算表" sheetId="6" r:id="rId7"/>
    <sheet name="GK07 一般公共预算财政拨款项目支出决算表" sheetId="7" r:id="rId8"/>
    <sheet name="GK08 政府性基金预算财政拨款收入支出决算表" sheetId="8" r:id="rId9"/>
    <sheet name="GK09 国有资本经营预算财政拨款收入支出决算表" sheetId="9" r:id="rId10"/>
    <sheet name="GK10 财政拨款“三公”经费、行政参公单位机关运行经费情况表" sheetId="10" r:id="rId11"/>
    <sheet name="GK11 一般公共预算财政拨款“三公”经费情况表" sheetId="11" r:id="rId12"/>
    <sheet name="GK12国有资产使用情况表(空）" sheetId="13" r:id="rId13"/>
    <sheet name="GK13-1  项目支出绩效自评表(寄宿制公用专项资金)" sheetId="14" r:id="rId14"/>
    <sheet name="GK13-2  项目支出绩效自评表(营养膳食补助市级配套资金)" sheetId="59" r:id="rId15"/>
    <sheet name="GK13-3  项目支出绩效自评表(困难学生免学费专项资金)" sheetId="60" r:id="rId16"/>
    <sheet name="GK13-4  项目支出绩效自评表(课后服务运转类专项资金)" sheetId="17" r:id="rId17"/>
    <sheet name="GK13-5  项目支出绩效自评表(课后服务运转类专项资金)" sheetId="18" r:id="rId18"/>
    <sheet name="GK13-6  项目支出绩效自评表(营养改善补助上级专项资金)" sheetId="19" r:id="rId19"/>
    <sheet name="GK13-7  项目支出绩效自评表(义务教育补助资金)" sheetId="20" r:id="rId20"/>
    <sheet name="GK13-8  项目支出绩效自评表(义务教育补助中央直达资金)" sheetId="21" r:id="rId21"/>
    <sheet name="GK13-9  项目支出绩效自评表(义务教育补助中央直达资金)" sheetId="22" r:id="rId22"/>
    <sheet name="GK13-10  项目支出绩效自评表(特殊教育省级资金)" sheetId="23" r:id="rId23"/>
    <sheet name="GK13-11  项目支出绩效自评表(营养改善计划省级资金)" sheetId="24" r:id="rId24"/>
    <sheet name="GK13-12  项目支出绩效自评表(2营养改善计划省级资金)" sheetId="25" r:id="rId25"/>
    <sheet name="GK13-13  项目支出绩效自评表(第二批公用经费资金)" sheetId="26" r:id="rId26"/>
    <sheet name="GK13-14  项目支出绩效自评表(第二批公用经费资金)" sheetId="27" r:id="rId27"/>
    <sheet name="GK13-15  项目支出绩效自评表(第二批公用经费资金)" sheetId="28" r:id="rId28"/>
    <sheet name="GK13-16  项目支出绩效自评表(第二批公用经费资金)" sheetId="29" r:id="rId29"/>
    <sheet name="GK13-17  项目支出绩效自评表(第二批公用经费资金)" sheetId="30" r:id="rId30"/>
    <sheet name="GK13-18  项目支出绩效自评表(2024年教育公用经费)" sheetId="31" r:id="rId31"/>
    <sheet name="GK13-19  项目支出绩效自评表(营养改善工作供餐设备)" sheetId="32" r:id="rId32"/>
    <sheet name="GK13-20  项目支出绩效自评表(普通高中国家助学金专项)" sheetId="33" r:id="rId33"/>
    <sheet name="GK13-21  项目支出绩效自评表(普通高中国家助学金专项)" sheetId="34" r:id="rId34"/>
    <sheet name="GK13-22  项目支出绩效自评表(普通高中国家助学金专项)" sheetId="35" r:id="rId35"/>
    <sheet name="GK13-23  项目支出绩效自评表(普通高中国家助学金专项)" sheetId="36" r:id="rId36"/>
    <sheet name="GK13-24  项目支出绩效自评表(2021年义务教育薄弱)" sheetId="37" r:id="rId37"/>
    <sheet name="GK13-25  项目支出绩效自评表(2023年城乡义务教育)" sheetId="38" r:id="rId38"/>
    <sheet name="GK13-26  项目支出绩效自评表(2023年城乡义务教育)" sheetId="39" r:id="rId39"/>
    <sheet name="GK13-27  项目支出绩效自评表(2023年城乡义务教育)" sheetId="40" r:id="rId40"/>
    <sheet name="GK13-28  项目支出绩效自评表（2024年城乡义务教育)" sheetId="41" r:id="rId41"/>
    <sheet name="GK13-29  项目支出绩效自评表（特殊教育公用经费)" sheetId="42" r:id="rId42"/>
    <sheet name="GK13-30  项目支出绩效自评表（特殊教育公用经费)" sheetId="43" r:id="rId43"/>
    <sheet name="GK13-31  项目支出绩效自评表（家庭经济困难生活)" sheetId="44" r:id="rId44"/>
    <sheet name="GK13-32  项目支出绩效自评表（家庭经济困难生活)" sheetId="45" r:id="rId45"/>
    <sheet name="GK13-33  项目支出绩效自评表普通高中国家助学金)" sheetId="46" r:id="rId46"/>
    <sheet name="GK13-34  项目支出绩效自评表（家庭经济困难生活)" sheetId="47" r:id="rId47"/>
    <sheet name="GK13-35  项目支出绩效自评表（家庭经济困难生活)" sheetId="48" r:id="rId48"/>
    <sheet name="GK13-36  项目支出绩效自评表（家庭经济困难生活)" sheetId="49" r:id="rId49"/>
    <sheet name="GK13-37  项目支出绩效自评表（家庭经济困难生活)" sheetId="50" r:id="rId50"/>
    <sheet name="GK13-38  项目支出绩效自评表（普通高中助学金)" sheetId="51" r:id="rId51"/>
    <sheet name="GK13-39  项目支出绩效自评表（教育薄弱环节改善)" sheetId="52" r:id="rId52"/>
    <sheet name="GK13-40  项目支出绩效自评表（国有企业退休教师待遇)" sheetId="53" r:id="rId53"/>
    <sheet name="GK13-41  项目支出绩效自评表（高中国家助学金)" sheetId="54" r:id="rId54"/>
    <sheet name="GK13-42  项目支出绩效自评表（家庭经济困难生活)" sheetId="55" r:id="rId55"/>
    <sheet name="GK13-43  项目支出绩效自评表（家庭经济困难生活)" sheetId="56" r:id="rId56"/>
    <sheet name="GK13-44  项目支出绩效自评表（日常运转专项资金)" sheetId="57" r:id="rId57"/>
    <sheet name="GK13-45  项目支出绩效自评表（家庭经济困难生活)" sheetId="58" r:id="rId5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<sst xmlns="http://schemas.openxmlformats.org/spreadsheetml/2006/main" count="6001" uniqueCount="841">
  <si>
    <t>目录</t>
  </si>
  <si>
    <t>GK01 收入支出决算表</t>
  </si>
  <si>
    <t>GK02 收入决算表</t>
  </si>
  <si>
    <t>GK03 支出决算表</t>
  </si>
  <si>
    <t>GK04 财政拨款收入支出决算表</t>
  </si>
  <si>
    <t>GK05 一般公共预算财政拨款收入支出决算表</t>
  </si>
  <si>
    <t>GK06 一般公共预算财政拨款基本支出决算表</t>
  </si>
  <si>
    <t>GK07 一般公共预算财政拨款项目支出决算表</t>
  </si>
  <si>
    <t>GK08 政府性基金预算财政拨款收入支出决算表</t>
  </si>
  <si>
    <t>GK09 国有资本经营预算财政拨款收入支出决算表</t>
  </si>
  <si>
    <t>GK10 财政拨款“三公”经费、行政参公单位机关运行经费情况表</t>
  </si>
  <si>
    <t>GK11 一般公共预算财政拨款“三公”经费情况表</t>
  </si>
  <si>
    <t>收入支出决算表</t>
  </si>
  <si>
    <t>公开01表</t>
  </si>
  <si>
    <t>部门：景洪市第五中学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</si>
  <si>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</si>
  <si>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</si>
  <si>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</si>
  <si>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</si>
  <si>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</si>
  <si>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</si>
  <si>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</si>
  <si>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</si>
  <si>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</si>
  <si>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</si>
  <si>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</si>
  <si>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</si>
  <si>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</si>
  <si>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</si>
  <si>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</si>
  <si>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</si>
  <si>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</si>
  <si>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</si>
  <si>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</si>
  <si>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</si>
  <si>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</si>
  <si>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</si>
  <si>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</si>
  <si>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</si>
  <si>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</si>
  <si>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</si>
  <si>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</si>
  <si>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</si>
  <si>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</si>
  <si>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</si>
  <si>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</si>
  <si>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</si>
  <si>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</si>
  <si>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</si>
  <si>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</si>
  <si>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</si>
  <si>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</si>
  <si>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</si>
  <si>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</si>
  <si>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</si>
  <si>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</si>
  <si>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</si>
  <si>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</si>
  <si>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</si>
  <si>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</si>
  <si>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</si>
  <si>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</si>
  <si>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</si>
  <si>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</si>
  <si>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</si>
  <si>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</si>
  <si>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</si>
  <si>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</si>
  <si>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</si>
  <si>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</si>
  <si>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</si>
  <si>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</si>
  <si>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</si>
  <si>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</si>
  <si>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</si>
  <si>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</si>
  <si>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</si>
  <si>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</si>
  <si>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</si>
  <si>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</si>
  <si>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</si>
  <si>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</si>
  <si>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</si>
  <si>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</si>
  <si>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</si>
  <si>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</si>
  <si>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</si>
  <si>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</si>
  <si>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</si>
  <si>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</si>
  <si>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</si>
  <si>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</si>
  <si>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</si>
  <si>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</si>
  <si>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</si>
  <si>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</si>
  <si>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</si>
  <si>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</si>
  <si>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</si>
  <si>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</si>
  <si>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</si>
  <si>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</si>
  <si>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</si>
  <si>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</si>
  <si>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</si>
  <si>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</si>
  <si>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</si>
  <si>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</si>
  <si>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</si>
  <si>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</si>
  <si>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</si>
  <si>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</si>
  <si>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</si>
  <si>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</si>
  <si>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</si>
  <si>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</si>
  <si>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</si>
  <si>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</si>
  <si>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</si>
  <si>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</si>
  <si>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</si>
  <si>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</si>
  <si>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</si>
  <si>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</si>
  <si>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</si>
  <si>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</si>
  <si>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</si>
  <si>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</si>
  <si>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</si>
  <si>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</si>
  <si>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</si>
  <si>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</si>
  <si>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</si>
  <si>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</si>
  <si>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</si>
  <si>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</si>
  <si>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</si>
  <si>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</si>
  <si>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</si>
  <si>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</si>
  <si>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</si>
  <si>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</si>
  <si>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</si>
  <si>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</si>
  <si>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</si>
  <si>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2050203</t>
  </si>
  <si>
    <t>初中教育</t>
  </si>
  <si>
    <t>2050204</t>
  </si>
  <si>
    <t>高中教育</t>
  </si>
  <si>
    <t>2050299</t>
  </si>
  <si>
    <t>其他普通教育支出</t>
  </si>
  <si>
    <t>20507</t>
  </si>
  <si>
    <t>特殊教育</t>
  </si>
  <si>
    <t>2050701</t>
  </si>
  <si>
    <t>特殊学校教育</t>
  </si>
  <si>
    <t>20509</t>
  </si>
  <si>
    <t>教育费附加安排的支出</t>
  </si>
  <si>
    <t>2050999</t>
  </si>
  <si>
    <t>其他教育费附加安排的支出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</si>
  <si>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</si>
  <si>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</si>
  <si>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</si>
  <si>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</si>
  <si>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</si>
  <si>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</si>
  <si>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</si>
  <si>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</si>
  <si>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</si>
  <si>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</si>
  <si>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</si>
  <si>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</si>
  <si>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</si>
  <si>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</si>
  <si>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</si>
  <si>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</si>
  <si>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</si>
  <si>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</si>
  <si>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</si>
  <si>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</si>
  <si>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</si>
  <si>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</si>
  <si>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</si>
  <si>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</si>
  <si>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</si>
  <si>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</si>
  <si>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</si>
  <si>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</si>
  <si>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</si>
  <si>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</si>
  <si>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</si>
  <si>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</si>
  <si>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</si>
  <si>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</si>
  <si>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</si>
  <si>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</si>
  <si>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</si>
  <si>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</si>
  <si>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</si>
  <si>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</si>
  <si>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</si>
  <si>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</si>
  <si>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</si>
  <si>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</si>
  <si>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</si>
  <si>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</si>
  <si>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</si>
  <si>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</si>
  <si>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</si>
  <si>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</si>
  <si>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</si>
  <si>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</si>
  <si>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</si>
  <si>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</si>
  <si>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</si>
  <si>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</si>
  <si>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</si>
  <si>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</si>
  <si>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</si>
  <si>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</si>
  <si>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</si>
  <si>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</si>
  <si>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</si>
  <si>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</si>
  <si>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</si>
  <si>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</si>
  <si>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</si>
  <si>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</si>
  <si>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</si>
  <si>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</si>
  <si>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</si>
  <si>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</si>
  <si>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</si>
  <si>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</si>
  <si>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</si>
  <si>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</si>
  <si>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</si>
  <si>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</si>
  <si>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</si>
  <si>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</si>
  <si>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</si>
  <si>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</si>
  <si>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</si>
  <si>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</si>
  <si>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</si>
  <si>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</si>
  <si>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</si>
  <si>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</si>
  <si>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</si>
  <si>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</si>
  <si>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</si>
  <si>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</si>
  <si>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</si>
  <si>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</si>
  <si>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</si>
  <si>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</si>
  <si>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</si>
  <si>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</si>
  <si>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</si>
  <si>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</si>
  <si>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</si>
  <si>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</si>
  <si>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</si>
  <si>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</si>
  <si>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</si>
  <si>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</si>
  <si>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</si>
  <si>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</si>
  <si>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</si>
  <si>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</si>
  <si>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</si>
  <si>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</si>
  <si>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</si>
  <si>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</si>
  <si>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</si>
  <si>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</si>
  <si>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</si>
  <si>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</si>
  <si>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</si>
  <si>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</si>
  <si>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</si>
  <si>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</si>
  <si>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</si>
  <si>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</si>
  <si>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</si>
  <si>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</si>
  <si>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</si>
  <si>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</si>
  <si>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</si>
  <si>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</si>
  <si>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</si>
  <si>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</si>
  <si>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</si>
  <si>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</si>
  <si>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</si>
  <si>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</si>
  <si>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</si>
  <si>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</si>
  <si>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</si>
  <si>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</si>
  <si>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</si>
  <si>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</si>
  <si>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</si>
  <si>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</si>
  <si>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</si>
  <si>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</si>
  <si>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</si>
  <si>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</si>
  <si>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</si>
  <si>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</si>
  <si>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</si>
  <si>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</si>
  <si>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</si>
  <si>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</si>
  <si>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</si>
  <si>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</si>
  <si>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</si>
  <si>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</si>
  <si>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</si>
  <si>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</si>
  <si>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</si>
  <si>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</si>
  <si>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</si>
  <si>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</si>
  <si>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</si>
  <si>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</si>
  <si>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</si>
  <si>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</si>
  <si>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</si>
  <si>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</si>
  <si>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</si>
  <si>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</si>
  <si>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</si>
  <si>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</si>
  <si>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</si>
  <si>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</si>
  <si>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</si>
  <si>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</si>
  <si>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</si>
  <si>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</si>
  <si>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</si>
  <si>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</si>
  <si>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</si>
  <si>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</si>
  <si>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</si>
  <si>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</si>
  <si>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</si>
  <si>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</si>
  <si>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</si>
  <si>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</si>
  <si>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</si>
  <si>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</si>
  <si>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</si>
  <si>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</si>
  <si>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</si>
  <si>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</si>
  <si>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</si>
  <si>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</si>
  <si>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</si>
  <si>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</si>
  <si>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</si>
  <si>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</si>
  <si>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</si>
  <si>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</si>
  <si>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</si>
  <si>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</si>
  <si>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</si>
  <si>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</si>
  <si>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</si>
  <si>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</si>
  <si>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</si>
  <si>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</si>
  <si>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</si>
  <si>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</si>
  <si>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</si>
  <si>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</si>
  <si>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</si>
  <si>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</si>
  <si>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</si>
  <si>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</si>
  <si>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</si>
  <si>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</si>
  <si>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</si>
  <si>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</si>
  <si>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</si>
  <si>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</si>
  <si>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</si>
  <si>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</si>
  <si>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</si>
  <si>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</si>
  <si>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</si>
  <si>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</si>
  <si>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</si>
  <si>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</si>
  <si>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</si>
  <si>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</si>
  <si>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</si>
  <si>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</si>
  <si>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</si>
  <si>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</si>
  <si>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</si>
  <si>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</si>
  <si>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</si>
  <si>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</si>
  <si>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</si>
  <si>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</si>
  <si>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</si>
  <si>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</si>
  <si>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</si>
  <si>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</si>
  <si>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</si>
  <si>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</si>
  <si>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</si>
  <si>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</si>
  <si>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</si>
  <si>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</si>
  <si>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</si>
  <si>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</si>
  <si>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</si>
  <si>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</si>
  <si>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</si>
  <si>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</si>
  <si>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</si>
  <si>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</si>
  <si>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</si>
  <si>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</si>
  <si>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</si>
  <si>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</si>
  <si>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</si>
  <si>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</si>
  <si>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</si>
  <si>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</si>
  <si>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</si>
  <si>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</si>
  <si>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</si>
  <si>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</si>
  <si>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</si>
  <si>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</si>
  <si>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</si>
  <si>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</si>
  <si>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</si>
  <si>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</si>
  <si>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</si>
  <si>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</si>
  <si>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</si>
  <si>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</si>
  <si>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</si>
  <si>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</si>
  <si>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</si>
  <si>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</si>
  <si>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</si>
  <si>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</si>
  <si>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</si>
  <si>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</si>
  <si>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</si>
  <si>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</si>
  <si>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</si>
  <si>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 xml:space="preserve">    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</si>
  <si>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</si>
  <si>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</si>
  <si>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</si>
  <si>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</si>
  <si>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</si>
  <si>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</si>
  <si>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</si>
  <si>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</si>
  <si>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</si>
  <si>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</si>
  <si>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</si>
  <si>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</si>
  <si>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</si>
  <si>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</si>
  <si>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</si>
  <si>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</si>
  <si>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</si>
  <si>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</si>
  <si>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</si>
  <si>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</si>
  <si>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</si>
  <si>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</si>
  <si>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</si>
  <si>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</si>
  <si>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</si>
  <si>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</si>
  <si>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</si>
  <si>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</si>
  <si>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</si>
  <si>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</si>
  <si>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</si>
  <si>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</si>
  <si>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</si>
  <si>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</si>
  <si>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</si>
  <si>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</si>
  <si>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</si>
  <si>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</si>
  <si>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</si>
  <si>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</si>
  <si>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</si>
  <si>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</si>
  <si>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</si>
  <si>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</si>
  <si>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</si>
  <si>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</si>
  <si>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</si>
  <si>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</si>
  <si>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</si>
  <si>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</si>
  <si>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</si>
  <si>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</si>
  <si>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</si>
  <si>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</si>
  <si>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</si>
  <si>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</si>
  <si>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</si>
  <si>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</si>
  <si>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</si>
  <si>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</si>
  <si>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</si>
  <si>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注：1.资产总额＝流动资产＋固定资产（净值）＋对外投资／有价证券＋在建工程＋无形资产（净值）＋其他资产（净值）；
    2.资产原值合计=流动资产＋固定资产（原值）＋对外投资／有价证券＋在建工程＋无形资产（原值）＋其他资产（原值）；
    3.本部门2023年度无国有资本经营预算财政拨款收入，故《国有资本经营预算财政拨款收入支出决算表》为空表。</t>
  </si>
  <si>
    <t>2024年度项目支出绩效自评表</t>
  </si>
  <si>
    <t>项目名称</t>
  </si>
  <si>
    <t>#2022年城乡义务教育学校寄宿制公用专项资金</t>
  </si>
  <si>
    <t>主管部门</t>
  </si>
  <si>
    <t>景洪市教育体育局</t>
  </si>
  <si>
    <t>实施单位</t>
  </si>
  <si>
    <t>景洪市第五中学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</si>
  <si>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</si>
  <si>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</si>
  <si>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</si>
  <si>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</si>
  <si>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</si>
  <si>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</si>
  <si>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</si>
  <si>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</si>
  <si>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</si>
  <si>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</si>
  <si>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</si>
  <si>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</si>
  <si>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</si>
  <si>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</si>
  <si>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</si>
  <si>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城乡义务教育学校生均公用经费拨款标准按照小学720元/生.年，初中940元/生.年的标准执行,特殊教育按6000元/生.年执行；对寄宿制学校按照寄宿学生数每生每年再增加300元的公用经费补助，确保我州所有城乡义务教育学校能够有效、正常运转，不因资金短缺而影响学校正常的教育教学秩序，确保教师培训所需资金得到有效保障。</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</si>
  <si>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</si>
  <si>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</si>
  <si>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</si>
  <si>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</si>
  <si>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</si>
  <si>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</si>
  <si>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</si>
  <si>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</si>
  <si>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</si>
  <si>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</si>
  <si>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</si>
  <si>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</si>
  <si>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</si>
  <si>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</si>
  <si>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城乡义务教育补助（寄宿制）公用经费覆盖人数</t>
  </si>
  <si>
    <t>=</t>
  </si>
  <si>
    <t>1078</t>
  </si>
  <si>
    <t>人</t>
  </si>
  <si>
    <t>质量指标</t>
  </si>
  <si>
    <t>补助标准达标率</t>
  </si>
  <si>
    <t>100</t>
  </si>
  <si>
    <t>%</t>
  </si>
  <si>
    <t>时效指标</t>
  </si>
  <si>
    <t>寄宿制公用经费补助到位率</t>
  </si>
  <si>
    <t>效益指标</t>
  </si>
  <si>
    <t>社会效益</t>
  </si>
  <si>
    <t>中学阶段毛入学率</t>
  </si>
  <si>
    <t>&gt;=</t>
  </si>
  <si>
    <t>90</t>
  </si>
  <si>
    <t>可持续影响</t>
  </si>
  <si>
    <t>九年义务教育巩固率</t>
  </si>
  <si>
    <t>95</t>
  </si>
  <si>
    <t>满意度指标</t>
  </si>
  <si>
    <t>服务对象满意度</t>
  </si>
  <si>
    <t>师生满意度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</si>
  <si>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</si>
  <si>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</si>
  <si>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</si>
  <si>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</si>
  <si>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</si>
  <si>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</si>
  <si>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</si>
  <si>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#2023年城乡义务教育学生营养膳食补助市级配套资金</t>
  </si>
  <si>
    <t>根据《关于深入实施农村义务教育学生营养改善计划的通知》（财教[2021]174号）,云南省财政厅教育厅转发《农村义务教育学生营养改善计划专项资金管理暂行办法》的通知（云财教〔2012〕263号），《西双版纳州人民政府办公室关于印发西双版纳州教育领域财政事权和支出责任划分改革实施方案的通知》（西政办发[2020]49号）文件政策，2023年计划完成1321人农村义务教育学生营养改善计划补助工作，改善学生营养状况，努力提升义务教育巩固率。</t>
  </si>
  <si>
    <t>本项目预算共11061.45元，已使用6673.45元，剩余4388元因人数减少，资金结余退回财政。</t>
  </si>
  <si>
    <t>补助人数</t>
  </si>
  <si>
    <t>1321</t>
  </si>
  <si>
    <t>义务教育资助学生占在校生比例</t>
  </si>
  <si>
    <t>补助标准</t>
  </si>
  <si>
    <t>1000</t>
  </si>
  <si>
    <t>元/人/年</t>
  </si>
  <si>
    <t>政策知晓率</t>
  </si>
  <si>
    <t>学生及家长满意度</t>
  </si>
  <si>
    <t>#普通高中家庭经济困难学生免学费专项资金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</si>
  <si>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204年计划完成30人以上普通高中免学杂费资助工作，切实解决家庭经济困难学生就学问题。</t>
  </si>
  <si>
    <t>免学杂费人数</t>
  </si>
  <si>
    <t>补助对象准确率</t>
  </si>
  <si>
    <t>补助资金发放及时率</t>
  </si>
  <si>
    <t>减轻困难学生家庭经济负担</t>
  </si>
  <si>
    <t>一定程度减轻</t>
  </si>
  <si>
    <t>是/否</t>
  </si>
  <si>
    <t>是</t>
  </si>
  <si>
    <t>长效运行机制</t>
  </si>
  <si>
    <t>有长效运行机制</t>
  </si>
  <si>
    <t>普通高中家庭困难经济困难学生免学费受助家庭满意度</t>
  </si>
  <si>
    <t>（自有资金）课后服务运转类专项资金</t>
  </si>
  <si>
    <t>根据《附件：景洪市中小学课后服务经费管理实施细则（征求意见稿）》要求，向自愿参加课后服务的学生收取费用，收取费用必须坚持“家长自愿、据实收取、及时结算、定期公开”的原则开展课后服务，其产生的水电、公用、耗材等支出，适当统筹课后服务收取的费用开支。</t>
  </si>
  <si>
    <t>当年已达成年度目标，项目尚未结束，待资金结转第二年继续使用</t>
  </si>
  <si>
    <t>课后服务学生数（2023年）</t>
  </si>
  <si>
    <t>2397</t>
  </si>
  <si>
    <t>课后服务学生数（2024年）</t>
  </si>
  <si>
    <t>2721</t>
  </si>
  <si>
    <t>成本指标</t>
  </si>
  <si>
    <t>经济成本指标</t>
  </si>
  <si>
    <t>42912</t>
  </si>
  <si>
    <t>元</t>
  </si>
  <si>
    <t>减轻学生及家长负担</t>
  </si>
  <si>
    <t>有减轻</t>
  </si>
  <si>
    <t>建立长效运行机制</t>
  </si>
  <si>
    <t>参与课后服务师生满意度</t>
  </si>
  <si>
    <t>(自有资金）学校勤工俭学专项资金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</si>
  <si>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</si>
  <si>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本项目预算180万元，已支付124.6万元，差额为55.4万元勤工检学资金，原因是24年学校小卖部利润结余预算多了。</t>
  </si>
  <si>
    <t>（自有资金）学校勤工俭学专项资金受益人数</t>
  </si>
  <si>
    <t>2090</t>
  </si>
  <si>
    <t>教学任务达标率</t>
  </si>
  <si>
    <t>按规定及时转入自有资金账户</t>
  </si>
  <si>
    <t>1800000</t>
  </si>
  <si>
    <t>124.60</t>
  </si>
  <si>
    <t>经济效益</t>
  </si>
  <si>
    <t>非税收入利用率</t>
  </si>
  <si>
    <t>改善学校条件</t>
  </si>
  <si>
    <t>有所改善</t>
  </si>
  <si>
    <t>学生满意度</t>
  </si>
  <si>
    <t>教师满意度</t>
  </si>
  <si>
    <t>良</t>
  </si>
  <si>
    <t>*2023年城乡义务教育（营养改善）补助上级专项资金</t>
  </si>
  <si>
    <t>营养改善补助学生人数</t>
  </si>
  <si>
    <t>补助资金当年到位率</t>
  </si>
  <si>
    <t>*2023年城乡义务教育补助（公用经费）省级直达资金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</si>
  <si>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</si>
  <si>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公用经费资金补助人数覆盖率</t>
  </si>
  <si>
    <t>初中城乡义务教育公用经费覆盖人数</t>
  </si>
  <si>
    <t>1314</t>
  </si>
  <si>
    <t>寄宿制公用经费覆盖人数</t>
  </si>
  <si>
    <t>1050</t>
  </si>
  <si>
    <t>公用经费补助到位率</t>
  </si>
  <si>
    <t>*2023年城乡义务教育补助（公用经费）中央直达资金</t>
  </si>
  <si>
    <t>根据《云南省财政厅关于提前下达2023年城乡义务教育补助经费中央直达资金的通知》(云财教【2022】403号)以及《西双版纳州财政局关于下达2023年城乡义务教育补助公用经费中央直达资金的通知》（西财教发【2023】46号）文件，以2022年-2023学年度在校学生人数为依据，城乡义务教育学校生均公用经费拨款标准按照中学850元/生.年，特殊教育按6000元/生.年执行，对寄宿制学校按照寄宿学生数每年再增加200元的公用经费补助，确保我州所有城乡义务教育学校能够有效、正常运转，不因资金短缺而影响学校正常的教育教学秩序，确保教师培训所需资金得到有效保障。</t>
  </si>
  <si>
    <t>城乡义务教育公用经费中央直达资金覆盖人数</t>
  </si>
  <si>
    <t>寄宿生公用经费中央直达资金覆盖人数</t>
  </si>
  <si>
    <t>374</t>
  </si>
  <si>
    <t>公用经费补助范围</t>
  </si>
  <si>
    <t>补助对象政策的知晓率</t>
  </si>
  <si>
    <t>年</t>
  </si>
  <si>
    <t>家长满意度</t>
  </si>
  <si>
    <t>*2023年城乡义务教育补助（寄宿制）公用经费中央直达资金</t>
  </si>
  <si>
    <t>根据《云南省财政厅 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</si>
  <si>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城乡义务教育公用经费补助范围</t>
  </si>
  <si>
    <t>*2023年城乡义务教育补助（特殊教育公用经费）省级直达资金</t>
  </si>
  <si>
    <t>根据《关于印发《特殊教育补助资金管理办法》的通知》（财教〔2019〕261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</si>
  <si>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已全额支付完成。</t>
  </si>
  <si>
    <t>特殊教育公用经费补助人数</t>
  </si>
  <si>
    <t>补助方位占在校学生数比例</t>
  </si>
  <si>
    <t>资金使用及时率</t>
  </si>
  <si>
    <t>*2023年城乡义务教育补助（营养改善计划）省级直达资金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</si>
  <si>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</si>
  <si>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应补助人数</t>
  </si>
  <si>
    <t>1301</t>
  </si>
  <si>
    <t>贫困学生覆盖率</t>
  </si>
  <si>
    <t>93</t>
  </si>
  <si>
    <t>持续缓解贫困学生家庭经济负担</t>
  </si>
  <si>
    <t>家长及学生满意度</t>
  </si>
  <si>
    <t>*2023年第2批城乡义务教育营养改善计划补助直达资金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</si>
  <si>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资金已完成支付。</t>
  </si>
  <si>
    <t>1276</t>
  </si>
  <si>
    <t>农村学生覆盖率</t>
  </si>
  <si>
    <t>*2023年第二批城乡义务教育补助（普通公用经费）直达资金</t>
  </si>
  <si>
    <t>*2023年第二批城乡义务教育补助（特殊教育经费）直达资金</t>
  </si>
  <si>
    <t>改善办学条件</t>
  </si>
  <si>
    <t>是否改善</t>
  </si>
  <si>
    <t>*2023年第二批城乡义务教育营养改善计划补助直达资金</t>
  </si>
  <si>
    <t>资金使用率</t>
  </si>
  <si>
    <t>*2023年普通高中生均公用经费省级补助资金</t>
  </si>
  <si>
    <t>根据《云南省财政厅云南省教育厅关于建立普通高中生均公用经费财政拨款制度的通知》（云财教[2016]374号），《西双版纳州人民政府办公室关于印发西双版纳州教育领域财政事权和支出责任划分改革实施方案的通知》（西政办发[2020]49号）及《景洪市教育体育局与北京教能教育科技集团合作办学协议书》文件精神，按照《西双版纳州财政局西双版纳州教育体育局关于下达2023年普通高中学校生均公用经费省级补助资金的通知》（西财教发〔2023〕112号）文件。</t>
  </si>
  <si>
    <t>生均公用经费应补助学生数</t>
  </si>
  <si>
    <t>569</t>
  </si>
  <si>
    <t>人次</t>
  </si>
  <si>
    <t>80</t>
  </si>
  <si>
    <t>受益学校满意度</t>
  </si>
  <si>
    <t>*2023年学生资助（普通高中免学费）中央直达资金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</si>
  <si>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2023年计划完成59人以上普通高中免学杂费资助工作，切实解决家庭经济困难学生就学问题。</t>
  </si>
  <si>
    <t>就</t>
  </si>
  <si>
    <t>受助家庭满意度</t>
  </si>
  <si>
    <t>98</t>
  </si>
  <si>
    <t>*2024年城乡义务教育补助（普通公用经费）直达资金</t>
  </si>
  <si>
    <t>以2022-2023学年度在校学生人数为依据，城乡义务教育学校生均公用经费拨款标准按照初中740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</si>
  <si>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使用人员满意度</t>
  </si>
  <si>
    <t>△教育费附加支出（营养改善工作供餐设备）专项资金</t>
  </si>
  <si>
    <t>根据《景洪市人民政府关于补助购买农村义务教育营养改善计划工作供餐设备资金的批复》（景政复〔2024〕677号）文件，安排131695元用于营养改善计划工作供餐设备。</t>
  </si>
  <si>
    <t>购置设备数量</t>
  </si>
  <si>
    <t>811</t>
  </si>
  <si>
    <t>台（套）</t>
  </si>
  <si>
    <t>验收通过率</t>
  </si>
  <si>
    <t>设备部署及时率</t>
  </si>
  <si>
    <t>设备采购经济性</t>
  </si>
  <si>
    <t>131695</t>
  </si>
  <si>
    <t>设备使用年限</t>
  </si>
  <si>
    <t>相关规定</t>
  </si>
  <si>
    <t>△普通高中国家助学金专项资金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</si>
  <si>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81人以上普通高中国家助学金资助工作，切实解决家庭经济困难学生就学问题。</t>
  </si>
  <si>
    <t>81</t>
  </si>
  <si>
    <t>获补对象准确率</t>
  </si>
  <si>
    <t>△普通高中家庭经济困难学生生活费专项资金</t>
  </si>
  <si>
    <t>按照《西双版纳州教育体育局等六部门关于印发西双版纳州家庭经济困难学生认定办法的通知（西教体发〔2020〕42号）和财政部 教育部 人力资源社会保障部 退役军人部 中央军委国防动员部关于印发《学生资助资金管理办法》的通根据财政部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严格贯彻落实普通高中脱贫家庭学生生活费资助政策，针对脱贫家庭经济困难学生进行资助。2024年根据资助中心审核通过的普通高中脱贫家庭学生人数进行补助，缓解其家庭经济压力，满足家庭经济困难学生基本学习生活需要。</t>
  </si>
  <si>
    <t>调增补助人数</t>
  </si>
  <si>
    <t>1.00</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</si>
  <si>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</si>
  <si>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</si>
  <si>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获补对象数</t>
  </si>
  <si>
    <t>345</t>
  </si>
  <si>
    <t>资金发放及时率</t>
  </si>
  <si>
    <t>生活状况改善</t>
  </si>
  <si>
    <t>持续缓解贫困学生家庭经济负担比率</t>
  </si>
  <si>
    <t>受益对象满意度</t>
  </si>
  <si>
    <t>※2023年普通高中生均公用经费省级清算资金</t>
  </si>
  <si>
    <t>根据《景市财政局关于下达2023年普通高中生均公用经费省级清算资金的通知》（景财教〔2024〕54号）下达景洪市第五中学1200.00元，确保学校能够正常运转、有效保障学校教育教学水平，保障学校教育教学秩序，确保教师培训所需资金得到有效保障。</t>
  </si>
  <si>
    <t>普通高中应补助人数 （普通学校公用经费）</t>
  </si>
  <si>
    <t>574</t>
  </si>
  <si>
    <t>生均公用经费覆盖率</t>
  </si>
  <si>
    <t>教师培训费保障率</t>
  </si>
  <si>
    <t>普通高中学校生均公用经费补助标准</t>
  </si>
  <si>
    <t>1500</t>
  </si>
  <si>
    <t>元/人</t>
  </si>
  <si>
    <t>96</t>
  </si>
  <si>
    <t>补助对象政策的知晓度</t>
  </si>
  <si>
    <t>公用经费资金补助标准达标率</t>
  </si>
  <si>
    <t>学生家长满意度</t>
  </si>
  <si>
    <t>2021年义务教育薄弱环节改善与能力提升省级补助资金</t>
  </si>
  <si>
    <t>根据《景洪市财政局关于下达2021年义务教育薄弱环节改善与能力提升省级补助资金的通知》（景财教〔2021〕200号）文件，下达景洪市第五中学多媒体交互式LED一体机 86寸+组合黑板200800.00元。</t>
  </si>
  <si>
    <t>资金到位率</t>
  </si>
  <si>
    <t>资金利用率</t>
  </si>
  <si>
    <t>设备采购项目质量合格率</t>
  </si>
  <si>
    <t>校舍建设项目质量合格率</t>
  </si>
  <si>
    <t>学校对项目的知晓度</t>
  </si>
  <si>
    <t>2023年城乡义务教育公用经费省级资金</t>
  </si>
  <si>
    <t>城乡义务教育公用经费覆盖人数</t>
  </si>
  <si>
    <t>可持续影响指标</t>
  </si>
  <si>
    <t>长效运动机制</t>
  </si>
  <si>
    <t>服务对象满意度指标</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</si>
  <si>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</si>
  <si>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273247元，确保学校公用经费补助资金能够有效保障学校正常运转，不因资金短缺而影响学校正常的教育教学秩序，确保教师培训所需资金得到有效保障，努力提升义务教育巩固率。						
</t>
  </si>
  <si>
    <t xml:space="preserve">根据西财教发〔2024〕243号《西双版纳州教育体育局关于下达县市2024年城乡义务教育补助经费第二批直达资金通知》，下达2024年城乡义务教育补助公用经费第二批直达资金273247元，确保学校公用经费补助资金能够有效保障学校正常运转，不因资金短缺而影响学校正常的教育教学秩序，确保教师培训所需资金得到有效保障，努力提升义务教育巩固率。						
						</t>
  </si>
  <si>
    <t>1085</t>
  </si>
  <si>
    <t>1334</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</si>
  <si>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</si>
  <si>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5190元，确保学校公用经费补助资金能够有效保障学校正常运转，不因资金短缺而影响学校正常的教育教学秩序，确保教师培训所需资金得到有效保障，努力提升义务教育巩固率。						
</t>
  </si>
  <si>
    <t xml:space="preserve">根据西财教发〔2024〕243号《西双版纳州教育体育局关于下达县市2024年城乡义务教育补助经费第二批直达资金通知》，下达2024年城乡义务教育补助（特殊教育公用经费）直达资金5190元，确保学校公用经费补助资金能够有效保障学校正常运转，不因资金短缺而影响学校正常的教育教学秩序，确保教师培训所需资金得到有效保障，努力提升义务教育巩固率。						
				</t>
  </si>
  <si>
    <t>特殊教育公用经费覆盖人数率</t>
  </si>
  <si>
    <t>2024年城乡义务教育补助经费〔公用经费〕第一批中央直达资金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</si>
  <si>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</si>
  <si>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</si>
  <si>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维修次数 </t>
  </si>
  <si>
    <t>次</t>
  </si>
  <si>
    <t xml:space="preserve">初中城乡义务教育公用经费覆盖人数 </t>
  </si>
  <si>
    <t>公用经费经济性</t>
  </si>
  <si>
    <t xml:space="preserve">学生满意度 </t>
  </si>
  <si>
    <t xml:space="preserve">教师满意度 </t>
  </si>
  <si>
    <t>2024年城乡义务教育补助经费〔特殊教育公用经费〕第一批中央直达资金</t>
  </si>
  <si>
    <t>2024年城乡义务教育补助经费第一批（家庭经济困难生活）中央直达资金</t>
  </si>
  <si>
    <t>以云南省财政厅  云南省教育厅关于印发《云南省城乡义务教育阶段家庭经济困难学生生活补助资金管理办法》的通知（云财规〔2021〕6号）文件为政策依据，《西双版纳州教育体育局等六部门关于印发西双版纳州家庭经济困难学生认定办法的通知》（西教体发[2019]42号）文件核定补助人员，各县市严格落实地方应承担资金，足额保障义务教育家庭经济困难学生资助经费。2024年，完成家庭经济困难学生生活补助工作，减轻了家长负担。</t>
  </si>
  <si>
    <t>非寄宿制家庭经济困难学生受助人数</t>
  </si>
  <si>
    <t>寄宿制家庭经济困难学生受助人数</t>
  </si>
  <si>
    <t>995</t>
  </si>
  <si>
    <t>资助资金发放及时率</t>
  </si>
  <si>
    <t>社会各届政策知晓率</t>
  </si>
  <si>
    <t>'有长效运行机制</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</si>
  <si>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</si>
  <si>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122719元.</t>
  </si>
  <si>
    <t>家庭经济困难学生受助人数</t>
  </si>
  <si>
    <t>1909（上学期995人，下学期914人）</t>
  </si>
  <si>
    <t>1909</t>
  </si>
  <si>
    <t>提升义务教育巩固率</t>
  </si>
  <si>
    <t>受助对象满意度</t>
  </si>
  <si>
    <t>2024年第二批城乡义务教育补助（家庭经济困难生活费）资金</t>
  </si>
  <si>
    <t>从2019年秋季学期起，根据《云南省财政厅云南省教育厅2019年第二批义务教育家庭经济困难学生生活补助省级资金的通知》（云财教[2019]298号），政策调整为：对所有建档立卡贫困家庭学生、农村低保家庭学生、农村特困救助供养学生、家庭经济困难残疾学生及部分其他家庭经济困难寄宿学生给予生活费补助。补助标准为寄宿生小学1000元/生.年、初中1250元/生.年，非寄宿生小学500元/生.年、初中625元/生.年；特殊教育参照义务教育标准执行。</t>
  </si>
  <si>
    <t>2024年第二批学生资助(普通高中国家助学金)中央和省级资金</t>
  </si>
  <si>
    <t>统筹安排中央补助资金和地方应分担资金，完善转移支付等制度，确保普通高中助学金补助资金落实到位；及时拨付资金，确保学校正常运转；健全普通高中学校经费预决算制度，加强资金的科学化精细化管理，确保资金使用规范、安全和有效；确保每一位符合条件的学生都能享受免学费。</t>
  </si>
  <si>
    <t>2024年第二批学生资助(普通高中免学费)中央和省级资金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</si>
  <si>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27人以上普通高中免学杂费资助工作，切实解决家庭经济困难学生就学问题。</t>
  </si>
  <si>
    <t>普通高中家庭困难经济困难学生免学费受助学生满意度</t>
  </si>
  <si>
    <t>2024年普通高中生均公用经费省级补助资金</t>
  </si>
  <si>
    <t>根据《云南省财政厅云南省教育厅关于建立普通高中生均公用经费财政拨款制度的通知》（云财教[2016]374号），《西双版纳州人民政府办公室关于印发西双版纳州教育领域财政事权和支出责任划分改革实施方案的通知》（西政办发[2020]49号）及《景洪市教育体育局与北京教能教育科技集团合作办学协议书》文件精神，按照《西双版纳州财政局西双版纳州教育体育局关于下达2024年普通高中生均公用经费省级补助资金的通知》（西财教发〔2024〕211号）文件，发放2024年普通高中学校生均公用经费省级补助资金129120元，其中：景洪市第五中学538人，补助标准240元/生/学年。</t>
  </si>
  <si>
    <t>538</t>
  </si>
  <si>
    <t>240</t>
  </si>
  <si>
    <t>元/生·年</t>
  </si>
  <si>
    <t>家长和学生满意度</t>
  </si>
  <si>
    <t>2024年学生资助（普通高中免学费）中央直达资金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</si>
  <si>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28人以上普通高中免学杂费资助工作，切实解决家庭经济困难学生就学问题。</t>
  </si>
  <si>
    <t>2024年学生资助（普通高中脱贫家庭困难学生生活补助）省级和州级资金</t>
  </si>
  <si>
    <t>根据《2024年预算-学生资助测算表》测算，安排2024年普通高中脱贫家庭学生生活费补助省级和州级专项资金4326元</t>
  </si>
  <si>
    <t>普通高中脱贫家庭经济困难学生生活费补助人数</t>
  </si>
  <si>
    <t>救助对象认定准确率</t>
  </si>
  <si>
    <t>救助发放及时率</t>
  </si>
  <si>
    <t>&gt;</t>
  </si>
  <si>
    <t>70</t>
  </si>
  <si>
    <t>帮助家庭经济困难学生完成学业</t>
  </si>
  <si>
    <t>救助对象满意度</t>
  </si>
  <si>
    <t>85</t>
  </si>
  <si>
    <t>2024年学生资助（普通高中助学金）中央直达资金</t>
  </si>
  <si>
    <t>120</t>
  </si>
  <si>
    <t>'一定程度减轻</t>
  </si>
  <si>
    <t>2024年义务教育薄弱环节改善与能力提升中央补助资金</t>
  </si>
  <si>
    <t>根据《景洪市财政局 景洪市教育体育局关于下达2024年义务教育薄弱环节改善与能力提升中央补助资金的通知》（景财教〔2024〕53号）文件，确保改善我校办学条件，提升教学质量，本次下达景洪市第五中学308000.00元。</t>
  </si>
  <si>
    <t>计算机和一体机数量</t>
  </si>
  <si>
    <t>台</t>
  </si>
  <si>
    <t>设备采购项目合格率</t>
  </si>
  <si>
    <t>项目资金按时下达</t>
  </si>
  <si>
    <t>学校教学质量</t>
  </si>
  <si>
    <t>国有企业办中小学退休教师待遇（特定目标类）专项资金</t>
  </si>
  <si>
    <t>根据云政办发（2005）88号 云南省人民政府办公厅印发关于妥善解决国有企业办中小学退休教师待遇问题实施意见的通知文件精神，为了维护社会和企业职工稳定，2024年计划：1.确保补助资金及时到位，将国家对国有企业退休职工的优惠政策落到实处。2.资金使用方向为对个人的补助，即按照《教师法》等规定，实现同岗同酬，使国有企业办中小学退休教师与政府办中小学同等退休教师的待遇一致。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t>
  </si>
  <si>
    <t>企业退休教师受助人数</t>
  </si>
  <si>
    <t>99</t>
  </si>
  <si>
    <t>财政资金拨付率</t>
  </si>
  <si>
    <t>退休教师满意率</t>
  </si>
  <si>
    <t>普通高中国家助学金专项资金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</si>
  <si>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75人以上普通高中国家助学金资助工作，切实解决家庭经济困难学生就学问题。</t>
  </si>
  <si>
    <t>75</t>
  </si>
  <si>
    <t>普通高中家庭经济困难学生免学费专项资金</t>
  </si>
  <si>
    <t>普通高中家庭经济困难学生生活费专项资金</t>
  </si>
  <si>
    <t>日常运转专项资金</t>
  </si>
  <si>
    <t>云财非（2016）91号《云南省非税收入缴库管理规定》、景政复[2019]298号景洪市人民政府关于同意《景洪市教育系统预算单位非税收入收支管理与资金使用意见(试行)》的批复，为保证我校正常运转，在教学活动和后勤服务等方面开支的费用，2024年我校计划将此项目用于学校日常维修维护、设备采购等项目。</t>
  </si>
  <si>
    <t>本项目预算共45.1万元，使用16.71万元，余28.39万元未使用，原因是年底高中学费和住宿费非税收入上交后未全额申请使用。</t>
  </si>
  <si>
    <t>校园日常运转维修经费受益人数</t>
  </si>
  <si>
    <t>2415</t>
  </si>
  <si>
    <t>按规定及时上缴非税收入</t>
  </si>
  <si>
    <t>月</t>
  </si>
  <si>
    <t>办学条件</t>
  </si>
  <si>
    <t>义务教育家庭经济困难学生生活补助专项资金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</si>
</sst>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b/>
      <sz val="24"/>
      <name val="宋体"/>
      <charset val="134"/>
    </font>
    <font>
      <u/>
      <sz val="14"/>
      <color indexed="12"/>
      <name val="宋体"/>
      <charset val="134"/>
    </font>
    <font>
      <u/>
      <sz val="14"/>
      <color rgb="FF80008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5" borderId="17" applyNumberFormat="0" applyAlignment="0" applyProtection="0">
      <alignment vertical="center"/>
    </xf>
    <xf numFmtId="0" fontId="29" fillId="6" borderId="18" applyNumberFormat="0" applyAlignment="0" applyProtection="0">
      <alignment vertical="center"/>
    </xf>
    <xf numFmtId="0" fontId="30" fillId="6" borderId="17" applyNumberFormat="0" applyAlignment="0" applyProtection="0">
      <alignment vertical="center"/>
    </xf>
    <xf numFmtId="0" fontId="31" fillId="7"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4" fillId="0" borderId="0"/>
  </cellStyleXfs>
  <cellXfs count="96">
    <xf numFmtId="0" fontId="0" fillId="0" borderId="0" xfId="0">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pplyProtection="1">
      <alignment horizontal="center"/>
    </xf>
    <xf numFmtId="0" fontId="7" fillId="0" borderId="0" xfId="0" applyFont="1" applyFill="1" applyAlignment="1" applyProtection="1"/>
    <xf numFmtId="0" fontId="8" fillId="0" borderId="0" xfId="0" applyFont="1" applyFill="1" applyAlignment="1" applyProtection="1"/>
    <xf numFmtId="0" fontId="8" fillId="0" borderId="0" xfId="0" applyFont="1" applyFill="1" applyAlignment="1" applyProtection="1">
      <alignment horizontal="center"/>
    </xf>
    <xf numFmtId="0" fontId="9" fillId="0" borderId="1" xfId="0" applyFont="1" applyFill="1" applyBorder="1" applyAlignment="1" applyProtection="1">
      <alignment horizontal="center" vertical="center" shrinkToFit="1"/>
    </xf>
    <xf numFmtId="0" fontId="9" fillId="0" borderId="7" xfId="0"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wrapText="1"/>
    </xf>
    <xf numFmtId="4" fontId="9" fillId="0" borderId="7" xfId="0" applyNumberFormat="1" applyFont="1" applyFill="1" applyBorder="1" applyAlignment="1" applyProtection="1">
      <alignment horizontal="center" vertical="center" shrinkToFit="1"/>
    </xf>
    <xf numFmtId="4" fontId="9" fillId="0" borderId="8" xfId="0" applyNumberFormat="1" applyFont="1" applyFill="1" applyBorder="1" applyAlignment="1" applyProtection="1">
      <alignment horizontal="center" vertical="center" shrinkToFit="1"/>
    </xf>
    <xf numFmtId="0" fontId="9" fillId="0" borderId="2" xfId="0"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xf>
    <xf numFmtId="0" fontId="9" fillId="0" borderId="9" xfId="0" applyFont="1" applyFill="1" applyBorder="1" applyAlignment="1" applyProtection="1">
      <alignment horizontal="center" vertical="center" shrinkToFit="1"/>
    </xf>
    <xf numFmtId="49" fontId="9" fillId="0" borderId="1" xfId="0" applyNumberFormat="1" applyFont="1" applyFill="1" applyBorder="1" applyAlignment="1" applyProtection="1">
      <alignment horizontal="center" vertical="center" shrinkToFit="1"/>
    </xf>
    <xf numFmtId="0" fontId="9" fillId="0" borderId="1" xfId="0" applyFont="1" applyFill="1" applyBorder="1" applyAlignment="1" applyProtection="1">
      <alignment horizontal="left" vertical="center" shrinkToFit="1"/>
    </xf>
    <xf numFmtId="177" fontId="9" fillId="0" borderId="1"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protection locked="0"/>
    </xf>
    <xf numFmtId="0" fontId="10" fillId="0" borderId="0" xfId="0" applyFont="1" applyFill="1" applyAlignment="1" applyProtection="1">
      <alignment horizontal="left" vertical="top" wrapText="1"/>
    </xf>
    <xf numFmtId="0" fontId="6" fillId="0" borderId="0" xfId="0" applyFont="1" applyFill="1" applyAlignment="1" applyProtection="1">
      <alignment horizontal="center" wrapText="1"/>
    </xf>
    <xf numFmtId="0" fontId="4" fillId="0" borderId="0" xfId="0" applyFont="1" applyFill="1" applyAlignment="1" applyProtection="1">
      <alignment wrapText="1"/>
    </xf>
    <xf numFmtId="0" fontId="4" fillId="0" borderId="0" xfId="0" applyFont="1" applyFill="1" applyAlignment="1" applyProtection="1"/>
    <xf numFmtId="4" fontId="9" fillId="0" borderId="8" xfId="0" applyNumberFormat="1" applyFont="1" applyFill="1" applyBorder="1" applyAlignment="1" applyProtection="1">
      <alignment horizontal="center" vertical="center" wrapText="1" shrinkToFit="1"/>
    </xf>
    <xf numFmtId="4" fontId="9" fillId="0" borderId="10" xfId="0" applyNumberFormat="1"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wrapText="1" shrinkToFit="1"/>
    </xf>
    <xf numFmtId="4" fontId="9" fillId="0" borderId="3" xfId="0" applyNumberFormat="1" applyFont="1" applyFill="1" applyBorder="1" applyAlignment="1" applyProtection="1">
      <alignment horizontal="center" vertical="center" shrinkToFit="1"/>
    </xf>
    <xf numFmtId="4" fontId="9" fillId="0" borderId="6"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wrapText="1" shrinkToFit="1"/>
    </xf>
    <xf numFmtId="0" fontId="4" fillId="0" borderId="1" xfId="0" applyFont="1" applyFill="1" applyBorder="1" applyAlignment="1" applyProtection="1">
      <alignment horizontal="center" vertical="center"/>
    </xf>
    <xf numFmtId="4" fontId="9" fillId="0" borderId="1" xfId="0" applyNumberFormat="1" applyFont="1" applyFill="1" applyBorder="1" applyAlignment="1" applyProtection="1">
      <alignment horizontal="center" vertical="center" wrapText="1" shrinkToFit="1"/>
      <protection locked="0"/>
    </xf>
    <xf numFmtId="0" fontId="4" fillId="0" borderId="1" xfId="0" applyFont="1" applyFill="1" applyBorder="1" applyAlignment="1" applyProtection="1">
      <alignment horizontal="center"/>
      <protection locked="0"/>
    </xf>
    <xf numFmtId="0" fontId="4" fillId="0" borderId="1" xfId="0" applyFont="1" applyFill="1" applyBorder="1" applyAlignment="1" applyProtection="1">
      <protection locked="0"/>
    </xf>
    <xf numFmtId="0" fontId="8" fillId="0" borderId="0" xfId="0" applyFont="1" applyFill="1" applyAlignment="1" applyProtection="1">
      <alignment horizontal="right"/>
    </xf>
    <xf numFmtId="0" fontId="9" fillId="0" borderId="10" xfId="0" applyFont="1" applyFill="1" applyBorder="1" applyAlignment="1" applyProtection="1">
      <alignment horizontal="center" vertical="center" shrinkToFit="1"/>
    </xf>
    <xf numFmtId="0" fontId="9" fillId="0" borderId="8" xfId="0" applyFont="1" applyFill="1" applyBorder="1" applyAlignment="1" applyProtection="1">
      <alignment horizontal="center" vertical="center" shrinkToFit="1"/>
    </xf>
    <xf numFmtId="0" fontId="9" fillId="0" borderId="11" xfId="0" applyFont="1" applyFill="1" applyBorder="1" applyAlignment="1" applyProtection="1">
      <alignment horizontal="center" vertical="center" shrinkToFit="1"/>
    </xf>
    <xf numFmtId="0" fontId="9" fillId="0" borderId="12" xfId="0" applyFont="1" applyFill="1" applyBorder="1" applyAlignment="1" applyProtection="1">
      <alignment horizontal="center" vertical="center" shrinkToFit="1"/>
    </xf>
    <xf numFmtId="49" fontId="9" fillId="0" borderId="3" xfId="0" applyNumberFormat="1" applyFont="1" applyFill="1" applyBorder="1" applyAlignment="1" applyProtection="1">
      <alignment horizontal="center" vertical="center" shrinkToFit="1"/>
    </xf>
    <xf numFmtId="0" fontId="11" fillId="0" borderId="0" xfId="0" applyFont="1" applyAlignment="1">
      <alignment horizontal="center" vertical="center"/>
    </xf>
    <xf numFmtId="0" fontId="10" fillId="0" borderId="0" xfId="0" applyFont="1" applyAlignment="1"/>
    <xf numFmtId="0" fontId="12" fillId="2" borderId="13" xfId="0" applyNumberFormat="1" applyFont="1" applyFill="1" applyBorder="1" applyAlignment="1">
      <alignment horizontal="center" vertical="center"/>
    </xf>
    <xf numFmtId="0" fontId="12" fillId="2" borderId="13" xfId="0" applyNumberFormat="1" applyFont="1" applyFill="1" applyBorder="1" applyAlignment="1">
      <alignment horizontal="left" vertical="center"/>
    </xf>
    <xf numFmtId="4" fontId="12" fillId="2" borderId="13" xfId="0" applyNumberFormat="1" applyFont="1" applyFill="1" applyBorder="1" applyAlignment="1">
      <alignment horizontal="right" vertical="center"/>
    </xf>
    <xf numFmtId="3" fontId="12" fillId="2" borderId="13" xfId="0" applyNumberFormat="1" applyFont="1" applyFill="1" applyBorder="1" applyAlignment="1">
      <alignment horizontal="right" vertical="center"/>
    </xf>
    <xf numFmtId="0" fontId="12" fillId="2" borderId="13" xfId="0" applyNumberFormat="1" applyFont="1" applyFill="1" applyBorder="1" applyAlignment="1">
      <alignment horizontal="left" vertical="center" wrapText="1"/>
    </xf>
    <xf numFmtId="0" fontId="13" fillId="0" borderId="0" xfId="0" applyFont="1" applyAlignment="1"/>
    <xf numFmtId="0" fontId="14" fillId="0" borderId="0" xfId="0" applyFont="1" applyAlignment="1">
      <alignment horizontal="center" vertical="center"/>
    </xf>
    <xf numFmtId="0" fontId="4" fillId="0" borderId="0" xfId="0" applyFont="1" applyAlignment="1"/>
    <xf numFmtId="0" fontId="12" fillId="3" borderId="13" xfId="0" applyNumberFormat="1" applyFont="1" applyFill="1" applyBorder="1" applyAlignment="1">
      <alignment horizontal="center" vertical="center" wrapText="1"/>
    </xf>
    <xf numFmtId="0" fontId="12" fillId="3" borderId="13" xfId="0" applyNumberFormat="1" applyFont="1" applyFill="1" applyBorder="1" applyAlignment="1">
      <alignment horizontal="center" vertical="center"/>
    </xf>
    <xf numFmtId="0" fontId="0" fillId="0" borderId="0" xfId="0" applyFont="1">
      <alignment vertical="center"/>
    </xf>
    <xf numFmtId="0" fontId="12" fillId="3" borderId="13" xfId="0" applyNumberFormat="1" applyFont="1" applyFill="1" applyBorder="1" applyAlignment="1">
      <alignment horizontal="left" vertical="center"/>
    </xf>
    <xf numFmtId="0" fontId="15" fillId="2" borderId="13" xfId="0" applyNumberFormat="1" applyFont="1" applyFill="1" applyBorder="1" applyAlignment="1">
      <alignment horizontal="right" vertical="center"/>
    </xf>
    <xf numFmtId="0" fontId="12" fillId="2" borderId="13" xfId="0" applyNumberFormat="1" applyFont="1" applyFill="1" applyBorder="1" applyAlignment="1">
      <alignment horizontal="right" vertical="center"/>
    </xf>
    <xf numFmtId="4" fontId="15" fillId="2" borderId="13" xfId="0" applyNumberFormat="1" applyFont="1" applyFill="1" applyBorder="1" applyAlignment="1">
      <alignment horizontal="right" vertical="center"/>
    </xf>
    <xf numFmtId="4" fontId="12" fillId="3" borderId="13" xfId="0" applyNumberFormat="1" applyFont="1" applyFill="1" applyBorder="1" applyAlignment="1">
      <alignment horizontal="center" vertical="center"/>
    </xf>
    <xf numFmtId="4" fontId="12" fillId="2" borderId="13" xfId="0" applyNumberFormat="1" applyFont="1" applyFill="1" applyBorder="1" applyAlignment="1">
      <alignment horizontal="left" vertical="center"/>
    </xf>
    <xf numFmtId="0" fontId="16" fillId="0" borderId="0" xfId="0" applyFont="1" applyAlignment="1"/>
    <xf numFmtId="0" fontId="17" fillId="0" borderId="0" xfId="0" applyFont="1" applyAlignment="1"/>
    <xf numFmtId="0" fontId="18" fillId="0" borderId="0" xfId="0" applyFont="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1" Type="http://schemas.openxmlformats.org/officeDocument/2006/relationships/styles" Target="styles.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theme" Target="theme/theme1.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BE9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workbookViewId="0">
      <selection activeCell="A12" sqref="A12"/>
    </sheetView>
  </sheetViews>
  <sheetFormatPr defaultColWidth="9" defaultRowHeight="13.5"/>
  <cols>
    <col min="1" max="1" width="72.875" customWidth="1"/>
  </cols>
  <sheetData>
    <row r="1" ht="31.5" spans="1:1">
      <c r="A1" s="93" t="s">
        <v>0</v>
      </c>
    </row>
    <row r="2" ht="18.75" spans="1:1">
      <c r="A2" s="94" t="s">
        <v>1</v>
      </c>
    </row>
    <row r="3" ht="18.75" spans="1:1">
      <c r="A3" s="94" t="s">
        <v>2</v>
      </c>
    </row>
    <row r="4" ht="18.75" spans="1:1">
      <c r="A4" s="94" t="s">
        <v>3</v>
      </c>
    </row>
    <row r="5" ht="18.75" spans="1:1">
      <c r="A5" s="94" t="s">
        <v>4</v>
      </c>
    </row>
    <row r="6" ht="18.75" spans="1:1">
      <c r="A6" s="94" t="s">
        <v>5</v>
      </c>
    </row>
    <row r="7" ht="18.75" spans="1:1">
      <c r="A7" s="94" t="s">
        <v>6</v>
      </c>
    </row>
    <row r="8" ht="18.75" spans="1:1">
      <c r="A8" s="94" t="s">
        <v>7</v>
      </c>
    </row>
    <row r="9" ht="18.75" spans="1:1">
      <c r="A9" s="94" t="s">
        <v>8</v>
      </c>
    </row>
    <row r="10" ht="18.75" spans="1:1">
      <c r="A10" s="94" t="s">
        <v>9</v>
      </c>
    </row>
    <row r="11" ht="18.75" spans="1:1">
      <c r="A11" s="94" t="s">
        <v>10</v>
      </c>
    </row>
    <row r="12" ht="18.75" spans="1:1">
      <c r="A12" s="95" t="s">
        <v>11</v>
      </c>
    </row>
  </sheetData>
  <hyperlinks>
    <hyperlink ref="A2" location="#'GK01 收入支出决算表'!A1" display="GK01 收入支出决算表"/>
    <hyperlink ref="A3" location="#'GK02 收入决算表'!A1" display="GK02 收入决算表"/>
    <hyperlink ref="A4" location="#'GK03 支出决算表'!A1" display="GK03 支出决算表"/>
    <hyperlink ref="A5" location="#'GK04 财政拨款收入支出决算表'!A1" display="GK04 财政拨款收入支出决算表"/>
    <hyperlink ref="A6" location="#'GK05 一般公共预算财政拨款收入支出决算表'!A1" display="GK05 一般公共预算财政拨款收入支出决算表"/>
    <hyperlink ref="A7" location="#'GK06 一般公共预算财政拨款基本支出决算表'!A1" display="GK06 一般公共预算财政拨款基本支出决算表"/>
    <hyperlink ref="A8" location="#'GK07 一般公共预算财政拨款项目支出决算表'!A1" display="GK07 一般公共预算财政拨款项目支出决算表"/>
    <hyperlink ref="A9" location="#'GK08 政府性基金预算财政拨款收入支出决算表'!A1" display="GK08 政府性基金预算财政拨款收入支出决算表"/>
    <hyperlink ref="A10" location="#'GK09 国有资本经营预算财政拨款收入支出决算表'!A1" display="GK09 国有资本经营预算财政拨款收入支出决算表"/>
    <hyperlink ref="A11" location="#'GK10 财政拨款“三公”经费、行政参公单位机关运行经费情况表'!A1" display="GK10 财政拨款“三公”经费、行政参公单位机关运行经费情况表"/>
    <hyperlink ref="A12" location="#'GK11 一般公共预算财政拨款“三公”经费情况表'!A1" display="GK11 一般公共预算财政拨款“三公”经费情况表"/>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7" activePane="bottomLeft" state="frozen"/>
      <selection/>
      <selection pane="bottomLeft" activeCell="F33" sqref="F3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2" t="s">
        <v>12</v>
      </c>
    </row>
    <row r="2" ht="14.25" spans="6:6">
      <c r="F2" s="83" t="s">
        <v>13</v>
      </c>
    </row>
    <row r="3" ht="14.25" spans="1:6">
      <c r="A3" s="83" t="s">
        <v>14</v>
      </c>
      <c r="F3" s="83" t="s">
        <v>15</v>
      </c>
    </row>
    <row r="4" ht="19.5" customHeight="1" spans="1:6">
      <c r="A4" s="85" t="s">
        <v>16</v>
      </c>
      <c r="B4" s="85"/>
      <c r="C4" s="85"/>
      <c r="D4" s="85" t="s">
        <v>17</v>
      </c>
      <c r="E4" s="85"/>
      <c r="F4" s="85"/>
    </row>
    <row r="5" ht="19.5" customHeight="1" spans="1:6">
      <c r="A5" s="85" t="s">
        <v>18</v>
      </c>
      <c r="B5" s="85" t="s">
        <v>19</v>
      </c>
      <c r="C5" s="85" t="s">
        <v>20</v>
      </c>
      <c r="D5" s="85" t="s">
        <v>21</v>
      </c>
      <c r="E5" s="85" t="s">
        <v>19</v>
      </c>
      <c r="F5" s="85" t="s">
        <v>20</v>
      </c>
    </row>
    <row r="6" ht="19.5" customHeight="1" spans="1:6">
      <c r="A6" s="85" t="s">
        <v>22</v>
      </c>
      <c r="B6" s="85"/>
      <c r="C6" s="85" t="s">
        <v>23</v>
      </c>
      <c r="D6" s="85" t="s">
        <v>22</v>
      </c>
      <c r="E6" s="85"/>
      <c r="F6" s="85" t="s">
        <v>24</v>
      </c>
    </row>
    <row r="7" ht="19.5" customHeight="1" spans="1:6">
      <c r="A7" s="87" t="s">
        <v>25</v>
      </c>
      <c r="B7" s="85" t="s">
        <v>23</v>
      </c>
      <c r="C7" s="78">
        <v>33752870.4</v>
      </c>
      <c r="D7" s="87" t="s">
        <v>26</v>
      </c>
      <c r="E7" s="85" t="s">
        <v>27</v>
      </c>
      <c r="F7" s="78">
        <v>0</v>
      </c>
    </row>
    <row r="8" ht="19.5" customHeight="1" spans="1:6">
      <c r="A8" s="87" t="s">
        <v>28</v>
      </c>
      <c r="B8" s="85" t="s">
        <v>24</v>
      </c>
      <c r="C8" s="78">
        <v>0</v>
      </c>
      <c r="D8" s="87" t="s">
        <v>29</v>
      </c>
      <c r="E8" s="85" t="s">
        <v>30</v>
      </c>
      <c r="F8" s="78">
        <v>0</v>
      </c>
    </row>
    <row r="9" ht="19.5" customHeight="1" spans="1:6">
      <c r="A9" s="87" t="s">
        <v>31</v>
      </c>
      <c r="B9" s="85" t="s">
        <v>32</v>
      </c>
      <c r="C9" s="78">
        <v>0</v>
      </c>
      <c r="D9" s="87" t="s">
        <v>33</v>
      </c>
      <c r="E9" s="85" t="s">
        <v>34</v>
      </c>
      <c r="F9" s="78">
        <v>0</v>
      </c>
    </row>
    <row r="10" ht="19.5" customHeight="1" spans="1:6">
      <c r="A10" s="87" t="s">
        <v>35</v>
      </c>
      <c r="B10" s="85" t="s">
        <v>36</v>
      </c>
      <c r="C10" s="78">
        <v>0</v>
      </c>
      <c r="D10" s="87" t="s">
        <v>37</v>
      </c>
      <c r="E10" s="85" t="s">
        <v>38</v>
      </c>
      <c r="F10" s="78">
        <v>0</v>
      </c>
    </row>
    <row r="11" ht="19.5" customHeight="1" spans="1:6">
      <c r="A11" s="87" t="s">
        <v>39</v>
      </c>
      <c r="B11" s="85" t="s">
        <v>40</v>
      </c>
      <c r="C11" s="78">
        <v>167093.24</v>
      </c>
      <c r="D11" s="87" t="s">
        <v>41</v>
      </c>
      <c r="E11" s="85" t="s">
        <v>42</v>
      </c>
      <c r="F11" s="78">
        <v>27326453.61</v>
      </c>
    </row>
    <row r="12" ht="19.5" customHeight="1" spans="1:6">
      <c r="A12" s="87" t="s">
        <v>43</v>
      </c>
      <c r="B12" s="85" t="s">
        <v>44</v>
      </c>
      <c r="C12" s="78">
        <v>0</v>
      </c>
      <c r="D12" s="87" t="s">
        <v>45</v>
      </c>
      <c r="E12" s="85" t="s">
        <v>46</v>
      </c>
      <c r="F12" s="78">
        <v>0</v>
      </c>
    </row>
    <row r="13" ht="19.5" customHeight="1" spans="1:6">
      <c r="A13" s="87" t="s">
        <v>47</v>
      </c>
      <c r="B13" s="85" t="s">
        <v>48</v>
      </c>
      <c r="C13" s="78">
        <v>0</v>
      </c>
      <c r="D13" s="87" t="s">
        <v>49</v>
      </c>
      <c r="E13" s="85" t="s">
        <v>50</v>
      </c>
      <c r="F13" s="78">
        <v>0</v>
      </c>
    </row>
    <row r="14" ht="19.5" customHeight="1" spans="1:6">
      <c r="A14" s="87" t="s">
        <v>51</v>
      </c>
      <c r="B14" s="85" t="s">
        <v>52</v>
      </c>
      <c r="C14" s="78">
        <v>1919693.35</v>
      </c>
      <c r="D14" s="87" t="s">
        <v>53</v>
      </c>
      <c r="E14" s="85" t="s">
        <v>54</v>
      </c>
      <c r="F14" s="78">
        <v>4201840.64</v>
      </c>
    </row>
    <row r="15" ht="19.5" customHeight="1" spans="1:6">
      <c r="A15" s="87"/>
      <c r="B15" s="85" t="s">
        <v>55</v>
      </c>
      <c r="C15" s="89"/>
      <c r="D15" s="87" t="s">
        <v>56</v>
      </c>
      <c r="E15" s="85" t="s">
        <v>57</v>
      </c>
      <c r="F15" s="78">
        <v>2307141.69</v>
      </c>
    </row>
    <row r="16" ht="19.5" customHeight="1" spans="1:6">
      <c r="A16" s="87"/>
      <c r="B16" s="85" t="s">
        <v>58</v>
      </c>
      <c r="C16" s="89"/>
      <c r="D16" s="87" t="s">
        <v>59</v>
      </c>
      <c r="E16" s="85" t="s">
        <v>60</v>
      </c>
      <c r="F16" s="78">
        <v>0</v>
      </c>
    </row>
    <row r="17" ht="19.5" customHeight="1" spans="1:6">
      <c r="A17" s="87"/>
      <c r="B17" s="85" t="s">
        <v>61</v>
      </c>
      <c r="C17" s="89"/>
      <c r="D17" s="87" t="s">
        <v>62</v>
      </c>
      <c r="E17" s="85" t="s">
        <v>63</v>
      </c>
      <c r="F17" s="78">
        <v>0</v>
      </c>
    </row>
    <row r="18" ht="19.5" customHeight="1" spans="1:6">
      <c r="A18" s="87"/>
      <c r="B18" s="85" t="s">
        <v>64</v>
      </c>
      <c r="C18" s="89"/>
      <c r="D18" s="87" t="s">
        <v>65</v>
      </c>
      <c r="E18" s="85" t="s">
        <v>66</v>
      </c>
      <c r="F18" s="78">
        <v>0</v>
      </c>
    </row>
    <row r="19" ht="19.5" customHeight="1" spans="1:6">
      <c r="A19" s="87"/>
      <c r="B19" s="85" t="s">
        <v>67</v>
      </c>
      <c r="C19" s="89"/>
      <c r="D19" s="87" t="s">
        <v>68</v>
      </c>
      <c r="E19" s="85" t="s">
        <v>69</v>
      </c>
      <c r="F19" s="78">
        <v>0</v>
      </c>
    </row>
    <row r="20" ht="19.5" customHeight="1" spans="1:6">
      <c r="A20" s="87"/>
      <c r="B20" s="85" t="s">
        <v>70</v>
      </c>
      <c r="C20" s="89"/>
      <c r="D20" s="87" t="s">
        <v>71</v>
      </c>
      <c r="E20" s="85" t="s">
        <v>72</v>
      </c>
      <c r="F20" s="78">
        <v>0</v>
      </c>
    </row>
    <row r="21" ht="19.5" customHeight="1" spans="1:6">
      <c r="A21" s="87"/>
      <c r="B21" s="85" t="s">
        <v>73</v>
      </c>
      <c r="C21" s="89"/>
      <c r="D21" s="87" t="s">
        <v>74</v>
      </c>
      <c r="E21" s="85" t="s">
        <v>75</v>
      </c>
      <c r="F21" s="78">
        <v>0</v>
      </c>
    </row>
    <row r="22" ht="19.5" customHeight="1" spans="1:6">
      <c r="A22" s="87"/>
      <c r="B22" s="85" t="s">
        <v>76</v>
      </c>
      <c r="C22" s="89"/>
      <c r="D22" s="87" t="s">
        <v>77</v>
      </c>
      <c r="E22" s="85" t="s">
        <v>78</v>
      </c>
      <c r="F22" s="78">
        <v>0</v>
      </c>
    </row>
    <row r="23" ht="19.5" customHeight="1" spans="1:6">
      <c r="A23" s="87"/>
      <c r="B23" s="85" t="s">
        <v>79</v>
      </c>
      <c r="C23" s="89"/>
      <c r="D23" s="87" t="s">
        <v>80</v>
      </c>
      <c r="E23" s="85" t="s">
        <v>81</v>
      </c>
      <c r="F23" s="78">
        <v>0</v>
      </c>
    </row>
    <row r="24" ht="19.5" customHeight="1" spans="1:6">
      <c r="A24" s="87"/>
      <c r="B24" s="85" t="s">
        <v>82</v>
      </c>
      <c r="C24" s="89"/>
      <c r="D24" s="87" t="s">
        <v>83</v>
      </c>
      <c r="E24" s="85" t="s">
        <v>84</v>
      </c>
      <c r="F24" s="78">
        <v>0</v>
      </c>
    </row>
    <row r="25" ht="19.5" customHeight="1" spans="1:6">
      <c r="A25" s="87"/>
      <c r="B25" s="85" t="s">
        <v>85</v>
      </c>
      <c r="C25" s="89"/>
      <c r="D25" s="87" t="s">
        <v>86</v>
      </c>
      <c r="E25" s="85" t="s">
        <v>87</v>
      </c>
      <c r="F25" s="78">
        <v>2133865</v>
      </c>
    </row>
    <row r="26" ht="19.5" customHeight="1" spans="1:6">
      <c r="A26" s="87"/>
      <c r="B26" s="85" t="s">
        <v>88</v>
      </c>
      <c r="C26" s="89"/>
      <c r="D26" s="87" t="s">
        <v>89</v>
      </c>
      <c r="E26" s="85" t="s">
        <v>90</v>
      </c>
      <c r="F26" s="78">
        <v>0</v>
      </c>
    </row>
    <row r="27" ht="19.5" customHeight="1" spans="1:6">
      <c r="A27" s="87"/>
      <c r="B27" s="85" t="s">
        <v>91</v>
      </c>
      <c r="C27" s="89"/>
      <c r="D27" s="87" t="s">
        <v>92</v>
      </c>
      <c r="E27" s="85" t="s">
        <v>93</v>
      </c>
      <c r="F27" s="78">
        <v>0</v>
      </c>
    </row>
    <row r="28" ht="19.5" customHeight="1" spans="1:6">
      <c r="A28" s="87"/>
      <c r="B28" s="85" t="s">
        <v>94</v>
      </c>
      <c r="C28" s="89"/>
      <c r="D28" s="87" t="s">
        <v>95</v>
      </c>
      <c r="E28" s="85" t="s">
        <v>96</v>
      </c>
      <c r="F28" s="78">
        <v>0</v>
      </c>
    </row>
    <row r="29" ht="19.5" customHeight="1" spans="1:6">
      <c r="A29" s="87"/>
      <c r="B29" s="85" t="s">
        <v>97</v>
      </c>
      <c r="C29" s="89"/>
      <c r="D29" s="87" t="s">
        <v>98</v>
      </c>
      <c r="E29" s="85" t="s">
        <v>99</v>
      </c>
      <c r="F29" s="78">
        <v>0</v>
      </c>
    </row>
    <row r="30" ht="19.5" customHeight="1" spans="1:6">
      <c r="A30" s="85"/>
      <c r="B30" s="85" t="s">
        <v>100</v>
      </c>
      <c r="C30" s="89"/>
      <c r="D30" s="87" t="s">
        <v>101</v>
      </c>
      <c r="E30" s="85" t="s">
        <v>102</v>
      </c>
      <c r="F30" s="78">
        <v>0</v>
      </c>
    </row>
    <row r="31" ht="19.5" customHeight="1" spans="1:6">
      <c r="A31" s="85"/>
      <c r="B31" s="85" t="s">
        <v>103</v>
      </c>
      <c r="C31" s="89"/>
      <c r="D31" s="87" t="s">
        <v>104</v>
      </c>
      <c r="E31" s="85" t="s">
        <v>105</v>
      </c>
      <c r="F31" s="78">
        <v>0</v>
      </c>
    </row>
    <row r="32" ht="19.5" customHeight="1" spans="1:6">
      <c r="A32" s="85"/>
      <c r="B32" s="85" t="s">
        <v>106</v>
      </c>
      <c r="C32" s="89"/>
      <c r="D32" s="87" t="s">
        <v>107</v>
      </c>
      <c r="E32" s="85" t="s">
        <v>108</v>
      </c>
      <c r="F32" s="78">
        <v>0</v>
      </c>
    </row>
    <row r="33" ht="19.5" customHeight="1" spans="1:6">
      <c r="A33" s="85" t="s">
        <v>109</v>
      </c>
      <c r="B33" s="85" t="s">
        <v>110</v>
      </c>
      <c r="C33" s="78">
        <v>35839656.99</v>
      </c>
      <c r="D33" s="85" t="s">
        <v>111</v>
      </c>
      <c r="E33" s="85" t="s">
        <v>112</v>
      </c>
      <c r="F33" s="78">
        <v>35969300.94</v>
      </c>
    </row>
    <row r="34" ht="19.5" customHeight="1" spans="1:6">
      <c r="A34" s="85" t="s">
        <v>113</v>
      </c>
      <c r="B34" s="85" t="s">
        <v>114</v>
      </c>
      <c r="C34" s="78">
        <v>0</v>
      </c>
      <c r="D34" s="87" t="s">
        <v>115</v>
      </c>
      <c r="E34" s="85" t="s">
        <v>116</v>
      </c>
      <c r="F34" s="78">
        <v>0</v>
      </c>
    </row>
    <row r="35" ht="19.5" customHeight="1" spans="1:6">
      <c r="A35" s="85" t="s">
        <v>117</v>
      </c>
      <c r="B35" s="85" t="s">
        <v>118</v>
      </c>
      <c r="C35" s="78">
        <v>435435.4</v>
      </c>
      <c r="D35" s="87" t="s">
        <v>119</v>
      </c>
      <c r="E35" s="85" t="s">
        <v>120</v>
      </c>
      <c r="F35" s="78">
        <v>305791.45</v>
      </c>
    </row>
    <row r="36" ht="19.5" customHeight="1" spans="1:6">
      <c r="A36" s="85" t="s">
        <v>121</v>
      </c>
      <c r="B36" s="85" t="s">
        <v>122</v>
      </c>
      <c r="C36" s="78">
        <v>36275092.39</v>
      </c>
      <c r="D36" s="85" t="s">
        <v>121</v>
      </c>
      <c r="E36" s="85" t="s">
        <v>123</v>
      </c>
      <c r="F36" s="78">
        <v>36275092.39</v>
      </c>
    </row>
    <row r="37" ht="19.5" customHeight="1" spans="1:6">
      <c r="A37" s="77" t="s">
        <v>124</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2" t="s">
        <v>125</v>
      </c>
    </row>
    <row r="2" ht="14.25" spans="12:12">
      <c r="L2" s="83" t="s">
        <v>126</v>
      </c>
    </row>
    <row r="3" ht="14.25" spans="1:12">
      <c r="A3" s="83" t="s">
        <v>14</v>
      </c>
      <c r="L3" s="83" t="s">
        <v>15</v>
      </c>
    </row>
    <row r="4" ht="19.5" customHeight="1" spans="1:12">
      <c r="A4" s="85" t="s">
        <v>18</v>
      </c>
      <c r="B4" s="85"/>
      <c r="C4" s="85"/>
      <c r="D4" s="85"/>
      <c r="E4" s="84" t="s">
        <v>109</v>
      </c>
      <c r="F4" s="84" t="s">
        <v>127</v>
      </c>
      <c r="G4" s="84" t="s">
        <v>128</v>
      </c>
      <c r="H4" s="84" t="s">
        <v>129</v>
      </c>
      <c r="I4" s="84"/>
      <c r="J4" s="84" t="s">
        <v>130</v>
      </c>
      <c r="K4" s="84" t="s">
        <v>131</v>
      </c>
      <c r="L4" s="84" t="s">
        <v>132</v>
      </c>
    </row>
    <row r="5" ht="19.5" customHeight="1" spans="1:12">
      <c r="A5" s="84" t="s">
        <v>133</v>
      </c>
      <c r="B5" s="84"/>
      <c r="C5" s="84"/>
      <c r="D5" s="85" t="s">
        <v>134</v>
      </c>
      <c r="E5" s="84"/>
      <c r="F5" s="84"/>
      <c r="G5" s="84"/>
      <c r="H5" s="84" t="s">
        <v>135</v>
      </c>
      <c r="I5" s="84" t="s">
        <v>136</v>
      </c>
      <c r="J5" s="84"/>
      <c r="K5" s="84"/>
      <c r="L5" s="84" t="s">
        <v>135</v>
      </c>
    </row>
    <row r="6" ht="19.5" customHeight="1" spans="1:12">
      <c r="A6" s="84"/>
      <c r="B6" s="84"/>
      <c r="C6" s="84"/>
      <c r="D6" s="85"/>
      <c r="E6" s="84"/>
      <c r="F6" s="84"/>
      <c r="G6" s="84"/>
      <c r="H6" s="84"/>
      <c r="I6" s="84"/>
      <c r="J6" s="84"/>
      <c r="K6" s="84"/>
      <c r="L6" s="84"/>
    </row>
    <row r="7" ht="19.5" customHeight="1" spans="1:12">
      <c r="A7" s="84"/>
      <c r="B7" s="84"/>
      <c r="C7" s="84"/>
      <c r="D7" s="85"/>
      <c r="E7" s="84"/>
      <c r="F7" s="84"/>
      <c r="G7" s="84"/>
      <c r="H7" s="84"/>
      <c r="I7" s="84"/>
      <c r="J7" s="84"/>
      <c r="K7" s="84"/>
      <c r="L7" s="84"/>
    </row>
    <row r="8" ht="19.5" customHeight="1" spans="1:12">
      <c r="A8" s="85" t="s">
        <v>137</v>
      </c>
      <c r="B8" s="85" t="s">
        <v>138</v>
      </c>
      <c r="C8" s="85" t="s">
        <v>139</v>
      </c>
      <c r="D8" s="85" t="s">
        <v>22</v>
      </c>
      <c r="E8" s="84" t="s">
        <v>23</v>
      </c>
      <c r="F8" s="84" t="s">
        <v>24</v>
      </c>
      <c r="G8" s="84" t="s">
        <v>32</v>
      </c>
      <c r="H8" s="84" t="s">
        <v>36</v>
      </c>
      <c r="I8" s="84" t="s">
        <v>40</v>
      </c>
      <c r="J8" s="84" t="s">
        <v>44</v>
      </c>
      <c r="K8" s="84" t="s">
        <v>48</v>
      </c>
      <c r="L8" s="84" t="s">
        <v>52</v>
      </c>
    </row>
    <row r="9" ht="19.5" customHeight="1" spans="1:12">
      <c r="A9" s="85"/>
      <c r="B9" s="85"/>
      <c r="C9" s="85"/>
      <c r="D9" s="85" t="s">
        <v>140</v>
      </c>
      <c r="E9" s="78">
        <v>35839656.99</v>
      </c>
      <c r="F9" s="78">
        <v>33752870.4</v>
      </c>
      <c r="G9" s="78">
        <v>0</v>
      </c>
      <c r="H9" s="78">
        <v>167093.24</v>
      </c>
      <c r="I9" s="78">
        <v>167093.24</v>
      </c>
      <c r="J9" s="78">
        <v>0</v>
      </c>
      <c r="K9" s="78">
        <v>0</v>
      </c>
      <c r="L9" s="78">
        <v>1919693.35</v>
      </c>
    </row>
    <row r="10" ht="19.5" customHeight="1" spans="1:12">
      <c r="A10" s="77" t="s">
        <v>141</v>
      </c>
      <c r="B10" s="77"/>
      <c r="C10" s="77"/>
      <c r="D10" s="77" t="s">
        <v>142</v>
      </c>
      <c r="E10" s="78">
        <v>27196809.66</v>
      </c>
      <c r="F10" s="78">
        <v>25110023.07</v>
      </c>
      <c r="G10" s="78">
        <v>0</v>
      </c>
      <c r="H10" s="78">
        <v>167093.24</v>
      </c>
      <c r="I10" s="78">
        <v>167093.24</v>
      </c>
      <c r="J10" s="78">
        <v>0</v>
      </c>
      <c r="K10" s="78">
        <v>0</v>
      </c>
      <c r="L10" s="78">
        <v>1919693.35</v>
      </c>
    </row>
    <row r="11" ht="19.5" customHeight="1" spans="1:12">
      <c r="A11" s="77" t="s">
        <v>143</v>
      </c>
      <c r="B11" s="77"/>
      <c r="C11" s="77"/>
      <c r="D11" s="77" t="s">
        <v>144</v>
      </c>
      <c r="E11" s="78">
        <v>27037270.71</v>
      </c>
      <c r="F11" s="78">
        <v>24950484.12</v>
      </c>
      <c r="G11" s="78">
        <v>0</v>
      </c>
      <c r="H11" s="78">
        <v>167093.24</v>
      </c>
      <c r="I11" s="78">
        <v>167093.24</v>
      </c>
      <c r="J11" s="78">
        <v>0</v>
      </c>
      <c r="K11" s="78">
        <v>0</v>
      </c>
      <c r="L11" s="78">
        <v>1919693.35</v>
      </c>
    </row>
    <row r="12" ht="19.5" customHeight="1" spans="1:12">
      <c r="A12" s="77" t="s">
        <v>145</v>
      </c>
      <c r="B12" s="77"/>
      <c r="C12" s="77"/>
      <c r="D12" s="77" t="s">
        <v>146</v>
      </c>
      <c r="E12" s="78">
        <v>24477995.48</v>
      </c>
      <c r="F12" s="78">
        <v>23804295.48</v>
      </c>
      <c r="G12" s="78">
        <v>0</v>
      </c>
      <c r="H12" s="78">
        <v>0</v>
      </c>
      <c r="I12" s="78">
        <v>0</v>
      </c>
      <c r="J12" s="78">
        <v>0</v>
      </c>
      <c r="K12" s="78">
        <v>0</v>
      </c>
      <c r="L12" s="78">
        <v>673700</v>
      </c>
    </row>
    <row r="13" ht="19.5" customHeight="1" spans="1:12">
      <c r="A13" s="77" t="s">
        <v>147</v>
      </c>
      <c r="B13" s="77"/>
      <c r="C13" s="77"/>
      <c r="D13" s="77" t="s">
        <v>148</v>
      </c>
      <c r="E13" s="78">
        <v>2554475.23</v>
      </c>
      <c r="F13" s="78">
        <v>1141388.64</v>
      </c>
      <c r="G13" s="78">
        <v>0</v>
      </c>
      <c r="H13" s="78">
        <v>167093.24</v>
      </c>
      <c r="I13" s="78">
        <v>167093.24</v>
      </c>
      <c r="J13" s="78">
        <v>0</v>
      </c>
      <c r="K13" s="78">
        <v>0</v>
      </c>
      <c r="L13" s="78">
        <v>1245993.35</v>
      </c>
    </row>
    <row r="14" ht="19.5" customHeight="1" spans="1:12">
      <c r="A14" s="77" t="s">
        <v>149</v>
      </c>
      <c r="B14" s="77"/>
      <c r="C14" s="77"/>
      <c r="D14" s="77" t="s">
        <v>150</v>
      </c>
      <c r="E14" s="78">
        <v>4800</v>
      </c>
      <c r="F14" s="78">
        <v>4800</v>
      </c>
      <c r="G14" s="78">
        <v>0</v>
      </c>
      <c r="H14" s="78">
        <v>0</v>
      </c>
      <c r="I14" s="78">
        <v>0</v>
      </c>
      <c r="J14" s="78">
        <v>0</v>
      </c>
      <c r="K14" s="78">
        <v>0</v>
      </c>
      <c r="L14" s="78">
        <v>0</v>
      </c>
    </row>
    <row r="15" ht="19.5" customHeight="1" spans="1:12">
      <c r="A15" s="77" t="s">
        <v>151</v>
      </c>
      <c r="B15" s="77"/>
      <c r="C15" s="77"/>
      <c r="D15" s="77" t="s">
        <v>152</v>
      </c>
      <c r="E15" s="78">
        <v>27843.95</v>
      </c>
      <c r="F15" s="78">
        <v>27843.95</v>
      </c>
      <c r="G15" s="78">
        <v>0</v>
      </c>
      <c r="H15" s="78">
        <v>0</v>
      </c>
      <c r="I15" s="78">
        <v>0</v>
      </c>
      <c r="J15" s="78">
        <v>0</v>
      </c>
      <c r="K15" s="78">
        <v>0</v>
      </c>
      <c r="L15" s="78">
        <v>0</v>
      </c>
    </row>
    <row r="16" ht="19.5" customHeight="1" spans="1:12">
      <c r="A16" s="77" t="s">
        <v>153</v>
      </c>
      <c r="B16" s="77"/>
      <c r="C16" s="77"/>
      <c r="D16" s="77" t="s">
        <v>154</v>
      </c>
      <c r="E16" s="78">
        <v>27843.95</v>
      </c>
      <c r="F16" s="78">
        <v>27843.95</v>
      </c>
      <c r="G16" s="78">
        <v>0</v>
      </c>
      <c r="H16" s="78">
        <v>0</v>
      </c>
      <c r="I16" s="78">
        <v>0</v>
      </c>
      <c r="J16" s="78">
        <v>0</v>
      </c>
      <c r="K16" s="78">
        <v>0</v>
      </c>
      <c r="L16" s="78">
        <v>0</v>
      </c>
    </row>
    <row r="17" ht="19.5" customHeight="1" spans="1:12">
      <c r="A17" s="77" t="s">
        <v>155</v>
      </c>
      <c r="B17" s="77"/>
      <c r="C17" s="77"/>
      <c r="D17" s="77" t="s">
        <v>156</v>
      </c>
      <c r="E17" s="78">
        <v>131695</v>
      </c>
      <c r="F17" s="78">
        <v>131695</v>
      </c>
      <c r="G17" s="78">
        <v>0</v>
      </c>
      <c r="H17" s="78">
        <v>0</v>
      </c>
      <c r="I17" s="78">
        <v>0</v>
      </c>
      <c r="J17" s="78">
        <v>0</v>
      </c>
      <c r="K17" s="78">
        <v>0</v>
      </c>
      <c r="L17" s="78">
        <v>0</v>
      </c>
    </row>
    <row r="18" ht="19.5" customHeight="1" spans="1:12">
      <c r="A18" s="77" t="s">
        <v>157</v>
      </c>
      <c r="B18" s="77"/>
      <c r="C18" s="77"/>
      <c r="D18" s="77" t="s">
        <v>158</v>
      </c>
      <c r="E18" s="78">
        <v>131695</v>
      </c>
      <c r="F18" s="78">
        <v>131695</v>
      </c>
      <c r="G18" s="78">
        <v>0</v>
      </c>
      <c r="H18" s="78">
        <v>0</v>
      </c>
      <c r="I18" s="78">
        <v>0</v>
      </c>
      <c r="J18" s="78">
        <v>0</v>
      </c>
      <c r="K18" s="78">
        <v>0</v>
      </c>
      <c r="L18" s="78">
        <v>0</v>
      </c>
    </row>
    <row r="19" ht="19.5" customHeight="1" spans="1:12">
      <c r="A19" s="77" t="s">
        <v>159</v>
      </c>
      <c r="B19" s="77"/>
      <c r="C19" s="77"/>
      <c r="D19" s="77" t="s">
        <v>160</v>
      </c>
      <c r="E19" s="78">
        <v>4201840.64</v>
      </c>
      <c r="F19" s="78">
        <v>4201840.64</v>
      </c>
      <c r="G19" s="78">
        <v>0</v>
      </c>
      <c r="H19" s="78">
        <v>0</v>
      </c>
      <c r="I19" s="78">
        <v>0</v>
      </c>
      <c r="J19" s="78">
        <v>0</v>
      </c>
      <c r="K19" s="78">
        <v>0</v>
      </c>
      <c r="L19" s="78">
        <v>0</v>
      </c>
    </row>
    <row r="20" ht="19.5" customHeight="1" spans="1:12">
      <c r="A20" s="77" t="s">
        <v>161</v>
      </c>
      <c r="B20" s="77"/>
      <c r="C20" s="77"/>
      <c r="D20" s="77" t="s">
        <v>162</v>
      </c>
      <c r="E20" s="78">
        <v>4178596.64</v>
      </c>
      <c r="F20" s="78">
        <v>4178596.64</v>
      </c>
      <c r="G20" s="78">
        <v>0</v>
      </c>
      <c r="H20" s="78">
        <v>0</v>
      </c>
      <c r="I20" s="78">
        <v>0</v>
      </c>
      <c r="J20" s="78">
        <v>0</v>
      </c>
      <c r="K20" s="78">
        <v>0</v>
      </c>
      <c r="L20" s="78">
        <v>0</v>
      </c>
    </row>
    <row r="21" ht="19.5" customHeight="1" spans="1:12">
      <c r="A21" s="77" t="s">
        <v>163</v>
      </c>
      <c r="B21" s="77"/>
      <c r="C21" s="77"/>
      <c r="D21" s="77" t="s">
        <v>164</v>
      </c>
      <c r="E21" s="78">
        <v>40800</v>
      </c>
      <c r="F21" s="78">
        <v>40800</v>
      </c>
      <c r="G21" s="78">
        <v>0</v>
      </c>
      <c r="H21" s="78">
        <v>0</v>
      </c>
      <c r="I21" s="78">
        <v>0</v>
      </c>
      <c r="J21" s="78">
        <v>0</v>
      </c>
      <c r="K21" s="78">
        <v>0</v>
      </c>
      <c r="L21" s="78">
        <v>0</v>
      </c>
    </row>
    <row r="22" ht="19.5" customHeight="1" spans="1:12">
      <c r="A22" s="77" t="s">
        <v>165</v>
      </c>
      <c r="B22" s="77"/>
      <c r="C22" s="77"/>
      <c r="D22" s="77" t="s">
        <v>166</v>
      </c>
      <c r="E22" s="78">
        <v>3220991.36</v>
      </c>
      <c r="F22" s="78">
        <v>3220991.36</v>
      </c>
      <c r="G22" s="78">
        <v>0</v>
      </c>
      <c r="H22" s="78">
        <v>0</v>
      </c>
      <c r="I22" s="78">
        <v>0</v>
      </c>
      <c r="J22" s="78">
        <v>0</v>
      </c>
      <c r="K22" s="78">
        <v>0</v>
      </c>
      <c r="L22" s="78">
        <v>0</v>
      </c>
    </row>
    <row r="23" ht="19.5" customHeight="1" spans="1:12">
      <c r="A23" s="77" t="s">
        <v>167</v>
      </c>
      <c r="B23" s="77"/>
      <c r="C23" s="77"/>
      <c r="D23" s="77" t="s">
        <v>168</v>
      </c>
      <c r="E23" s="78">
        <v>275449.8</v>
      </c>
      <c r="F23" s="78">
        <v>275449.8</v>
      </c>
      <c r="G23" s="78">
        <v>0</v>
      </c>
      <c r="H23" s="78">
        <v>0</v>
      </c>
      <c r="I23" s="78">
        <v>0</v>
      </c>
      <c r="J23" s="78">
        <v>0</v>
      </c>
      <c r="K23" s="78">
        <v>0</v>
      </c>
      <c r="L23" s="78">
        <v>0</v>
      </c>
    </row>
    <row r="24" ht="19.5" customHeight="1" spans="1:12">
      <c r="A24" s="77" t="s">
        <v>169</v>
      </c>
      <c r="B24" s="77"/>
      <c r="C24" s="77"/>
      <c r="D24" s="77" t="s">
        <v>170</v>
      </c>
      <c r="E24" s="78">
        <v>641355.48</v>
      </c>
      <c r="F24" s="78">
        <v>641355.48</v>
      </c>
      <c r="G24" s="78">
        <v>0</v>
      </c>
      <c r="H24" s="78">
        <v>0</v>
      </c>
      <c r="I24" s="78">
        <v>0</v>
      </c>
      <c r="J24" s="78">
        <v>0</v>
      </c>
      <c r="K24" s="78">
        <v>0</v>
      </c>
      <c r="L24" s="78">
        <v>0</v>
      </c>
    </row>
    <row r="25" ht="19.5" customHeight="1" spans="1:12">
      <c r="A25" s="77" t="s">
        <v>171</v>
      </c>
      <c r="B25" s="77"/>
      <c r="C25" s="77"/>
      <c r="D25" s="77" t="s">
        <v>172</v>
      </c>
      <c r="E25" s="78">
        <v>23244</v>
      </c>
      <c r="F25" s="78">
        <v>23244</v>
      </c>
      <c r="G25" s="78">
        <v>0</v>
      </c>
      <c r="H25" s="78">
        <v>0</v>
      </c>
      <c r="I25" s="78">
        <v>0</v>
      </c>
      <c r="J25" s="78">
        <v>0</v>
      </c>
      <c r="K25" s="78">
        <v>0</v>
      </c>
      <c r="L25" s="78">
        <v>0</v>
      </c>
    </row>
    <row r="26" ht="19.5" customHeight="1" spans="1:12">
      <c r="A26" s="77" t="s">
        <v>173</v>
      </c>
      <c r="B26" s="77"/>
      <c r="C26" s="77"/>
      <c r="D26" s="77" t="s">
        <v>174</v>
      </c>
      <c r="E26" s="78">
        <v>23244</v>
      </c>
      <c r="F26" s="78">
        <v>23244</v>
      </c>
      <c r="G26" s="78">
        <v>0</v>
      </c>
      <c r="H26" s="78">
        <v>0</v>
      </c>
      <c r="I26" s="78">
        <v>0</v>
      </c>
      <c r="J26" s="78">
        <v>0</v>
      </c>
      <c r="K26" s="78">
        <v>0</v>
      </c>
      <c r="L26" s="78">
        <v>0</v>
      </c>
    </row>
    <row r="27" ht="19.5" customHeight="1" spans="1:12">
      <c r="A27" s="77" t="s">
        <v>175</v>
      </c>
      <c r="B27" s="77"/>
      <c r="C27" s="77"/>
      <c r="D27" s="77" t="s">
        <v>176</v>
      </c>
      <c r="E27" s="78">
        <v>2307141.69</v>
      </c>
      <c r="F27" s="78">
        <v>2307141.69</v>
      </c>
      <c r="G27" s="78">
        <v>0</v>
      </c>
      <c r="H27" s="78">
        <v>0</v>
      </c>
      <c r="I27" s="78">
        <v>0</v>
      </c>
      <c r="J27" s="78">
        <v>0</v>
      </c>
      <c r="K27" s="78">
        <v>0</v>
      </c>
      <c r="L27" s="78">
        <v>0</v>
      </c>
    </row>
    <row r="28" ht="19.5" customHeight="1" spans="1:12">
      <c r="A28" s="77" t="s">
        <v>177</v>
      </c>
      <c r="B28" s="77"/>
      <c r="C28" s="77"/>
      <c r="D28" s="77" t="s">
        <v>178</v>
      </c>
      <c r="E28" s="78">
        <v>2307141.69</v>
      </c>
      <c r="F28" s="78">
        <v>2307141.69</v>
      </c>
      <c r="G28" s="78">
        <v>0</v>
      </c>
      <c r="H28" s="78">
        <v>0</v>
      </c>
      <c r="I28" s="78">
        <v>0</v>
      </c>
      <c r="J28" s="78">
        <v>0</v>
      </c>
      <c r="K28" s="78">
        <v>0</v>
      </c>
      <c r="L28" s="78">
        <v>0</v>
      </c>
    </row>
    <row r="29" ht="19.5" customHeight="1" spans="1:12">
      <c r="A29" s="77" t="s">
        <v>179</v>
      </c>
      <c r="B29" s="77"/>
      <c r="C29" s="77"/>
      <c r="D29" s="77" t="s">
        <v>180</v>
      </c>
      <c r="E29" s="78">
        <v>1265464.77</v>
      </c>
      <c r="F29" s="78">
        <v>1265464.77</v>
      </c>
      <c r="G29" s="78">
        <v>0</v>
      </c>
      <c r="H29" s="78">
        <v>0</v>
      </c>
      <c r="I29" s="78">
        <v>0</v>
      </c>
      <c r="J29" s="78">
        <v>0</v>
      </c>
      <c r="K29" s="78">
        <v>0</v>
      </c>
      <c r="L29" s="78">
        <v>0</v>
      </c>
    </row>
    <row r="30" ht="19.5" customHeight="1" spans="1:12">
      <c r="A30" s="77" t="s">
        <v>181</v>
      </c>
      <c r="B30" s="77"/>
      <c r="C30" s="77"/>
      <c r="D30" s="77" t="s">
        <v>182</v>
      </c>
      <c r="E30" s="78">
        <v>911087.71</v>
      </c>
      <c r="F30" s="78">
        <v>911087.71</v>
      </c>
      <c r="G30" s="78">
        <v>0</v>
      </c>
      <c r="H30" s="78">
        <v>0</v>
      </c>
      <c r="I30" s="78">
        <v>0</v>
      </c>
      <c r="J30" s="78">
        <v>0</v>
      </c>
      <c r="K30" s="78">
        <v>0</v>
      </c>
      <c r="L30" s="78">
        <v>0</v>
      </c>
    </row>
    <row r="31" ht="19.5" customHeight="1" spans="1:12">
      <c r="A31" s="77" t="s">
        <v>183</v>
      </c>
      <c r="B31" s="77"/>
      <c r="C31" s="77"/>
      <c r="D31" s="77" t="s">
        <v>184</v>
      </c>
      <c r="E31" s="78">
        <v>130589.21</v>
      </c>
      <c r="F31" s="78">
        <v>130589.21</v>
      </c>
      <c r="G31" s="78">
        <v>0</v>
      </c>
      <c r="H31" s="78">
        <v>0</v>
      </c>
      <c r="I31" s="78">
        <v>0</v>
      </c>
      <c r="J31" s="78">
        <v>0</v>
      </c>
      <c r="K31" s="78">
        <v>0</v>
      </c>
      <c r="L31" s="78">
        <v>0</v>
      </c>
    </row>
    <row r="32" ht="19.5" customHeight="1" spans="1:12">
      <c r="A32" s="77" t="s">
        <v>185</v>
      </c>
      <c r="B32" s="77"/>
      <c r="C32" s="77"/>
      <c r="D32" s="77" t="s">
        <v>186</v>
      </c>
      <c r="E32" s="78">
        <v>2133865</v>
      </c>
      <c r="F32" s="78">
        <v>2133865</v>
      </c>
      <c r="G32" s="78">
        <v>0</v>
      </c>
      <c r="H32" s="78">
        <v>0</v>
      </c>
      <c r="I32" s="78">
        <v>0</v>
      </c>
      <c r="J32" s="78">
        <v>0</v>
      </c>
      <c r="K32" s="78">
        <v>0</v>
      </c>
      <c r="L32" s="78">
        <v>0</v>
      </c>
    </row>
    <row r="33" ht="19.5" customHeight="1" spans="1:12">
      <c r="A33" s="77" t="s">
        <v>187</v>
      </c>
      <c r="B33" s="77"/>
      <c r="C33" s="77"/>
      <c r="D33" s="77" t="s">
        <v>188</v>
      </c>
      <c r="E33" s="78">
        <v>2133865</v>
      </c>
      <c r="F33" s="78">
        <v>2133865</v>
      </c>
      <c r="G33" s="78">
        <v>0</v>
      </c>
      <c r="H33" s="78">
        <v>0</v>
      </c>
      <c r="I33" s="78">
        <v>0</v>
      </c>
      <c r="J33" s="78">
        <v>0</v>
      </c>
      <c r="K33" s="78">
        <v>0</v>
      </c>
      <c r="L33" s="78">
        <v>0</v>
      </c>
    </row>
    <row r="34" ht="19.5" customHeight="1" spans="1:12">
      <c r="A34" s="77" t="s">
        <v>189</v>
      </c>
      <c r="B34" s="77"/>
      <c r="C34" s="77"/>
      <c r="D34" s="77" t="s">
        <v>190</v>
      </c>
      <c r="E34" s="78">
        <v>2080428</v>
      </c>
      <c r="F34" s="78">
        <v>2080428</v>
      </c>
      <c r="G34" s="78">
        <v>0</v>
      </c>
      <c r="H34" s="78">
        <v>0</v>
      </c>
      <c r="I34" s="78">
        <v>0</v>
      </c>
      <c r="J34" s="78">
        <v>0</v>
      </c>
      <c r="K34" s="78">
        <v>0</v>
      </c>
      <c r="L34" s="78">
        <v>0</v>
      </c>
    </row>
    <row r="35" ht="19.5" customHeight="1" spans="1:12">
      <c r="A35" s="77" t="s">
        <v>191</v>
      </c>
      <c r="B35" s="77"/>
      <c r="C35" s="77"/>
      <c r="D35" s="77" t="s">
        <v>192</v>
      </c>
      <c r="E35" s="78">
        <v>53437</v>
      </c>
      <c r="F35" s="78">
        <v>53437</v>
      </c>
      <c r="G35" s="78">
        <v>0</v>
      </c>
      <c r="H35" s="78">
        <v>0</v>
      </c>
      <c r="I35" s="78">
        <v>0</v>
      </c>
      <c r="J35" s="78">
        <v>0</v>
      </c>
      <c r="K35" s="78">
        <v>0</v>
      </c>
      <c r="L35" s="78">
        <v>0</v>
      </c>
    </row>
    <row r="36" ht="19.5" customHeight="1" spans="1:12">
      <c r="A36" s="77" t="s">
        <v>193</v>
      </c>
      <c r="B36" s="77"/>
      <c r="C36" s="77"/>
      <c r="D36" s="77"/>
      <c r="E36" s="77"/>
      <c r="F36" s="77"/>
      <c r="G36" s="77"/>
      <c r="H36" s="77"/>
      <c r="I36" s="77"/>
      <c r="J36" s="77"/>
      <c r="K36" s="77"/>
      <c r="L36" s="77"/>
    </row>
  </sheetData>
  <mergeCells count="4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L3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6"/>
  <sheetViews>
    <sheetView workbookViewId="0">
      <pane xSplit="4" ySplit="9" topLeftCell="E16" activePane="bottomRight" state="frozen"/>
      <selection/>
      <selection pane="topRight"/>
      <selection pane="bottomLeft"/>
      <selection pane="bottomRight" activeCell="E19" sqref="E19"/>
    </sheetView>
  </sheetViews>
  <sheetFormatPr defaultColWidth="9" defaultRowHeight="13.5"/>
  <cols>
    <col min="1" max="3" width="3.25" customWidth="1"/>
    <col min="4" max="4" width="32.75" customWidth="1"/>
    <col min="5" max="10" width="18.75" customWidth="1"/>
  </cols>
  <sheetData>
    <row r="1" ht="27" spans="6:6">
      <c r="F1" s="82" t="s">
        <v>194</v>
      </c>
    </row>
    <row r="2" ht="14.25" spans="10:10">
      <c r="J2" s="83" t="s">
        <v>195</v>
      </c>
    </row>
    <row r="3" ht="14.25" spans="1:10">
      <c r="A3" s="83" t="s">
        <v>14</v>
      </c>
      <c r="J3" s="83" t="s">
        <v>15</v>
      </c>
    </row>
    <row r="4" ht="19.5" customHeight="1" spans="1:10">
      <c r="A4" s="85" t="s">
        <v>18</v>
      </c>
      <c r="B4" s="85"/>
      <c r="C4" s="85"/>
      <c r="D4" s="85"/>
      <c r="E4" s="84" t="s">
        <v>111</v>
      </c>
      <c r="F4" s="84" t="s">
        <v>196</v>
      </c>
      <c r="G4" s="84" t="s">
        <v>197</v>
      </c>
      <c r="H4" s="84" t="s">
        <v>198</v>
      </c>
      <c r="I4" s="84" t="s">
        <v>199</v>
      </c>
      <c r="J4" s="84" t="s">
        <v>200</v>
      </c>
    </row>
    <row r="5" ht="19.5" customHeight="1" spans="1:10">
      <c r="A5" s="84" t="s">
        <v>133</v>
      </c>
      <c r="B5" s="84"/>
      <c r="C5" s="84"/>
      <c r="D5" s="85" t="s">
        <v>134</v>
      </c>
      <c r="E5" s="84"/>
      <c r="F5" s="84"/>
      <c r="G5" s="84"/>
      <c r="H5" s="84"/>
      <c r="I5" s="84"/>
      <c r="J5" s="84"/>
    </row>
    <row r="6" ht="19.5" customHeight="1" spans="1:10">
      <c r="A6" s="84"/>
      <c r="B6" s="84"/>
      <c r="C6" s="84"/>
      <c r="D6" s="85"/>
      <c r="E6" s="84"/>
      <c r="F6" s="84"/>
      <c r="G6" s="84"/>
      <c r="H6" s="84"/>
      <c r="I6" s="84"/>
      <c r="J6" s="84"/>
    </row>
    <row r="7" ht="19.5" customHeight="1" spans="1:10">
      <c r="A7" s="84"/>
      <c r="B7" s="84"/>
      <c r="C7" s="84"/>
      <c r="D7" s="85"/>
      <c r="E7" s="84"/>
      <c r="F7" s="84"/>
      <c r="G7" s="84"/>
      <c r="H7" s="84"/>
      <c r="I7" s="84"/>
      <c r="J7" s="84"/>
    </row>
    <row r="8" ht="19.5" customHeight="1" spans="1:10">
      <c r="A8" s="85" t="s">
        <v>137</v>
      </c>
      <c r="B8" s="85" t="s">
        <v>138</v>
      </c>
      <c r="C8" s="85" t="s">
        <v>139</v>
      </c>
      <c r="D8" s="85" t="s">
        <v>22</v>
      </c>
      <c r="E8" s="84" t="s">
        <v>23</v>
      </c>
      <c r="F8" s="84" t="s">
        <v>24</v>
      </c>
      <c r="G8" s="84" t="s">
        <v>32</v>
      </c>
      <c r="H8" s="84" t="s">
        <v>36</v>
      </c>
      <c r="I8" s="84" t="s">
        <v>40</v>
      </c>
      <c r="J8" s="84" t="s">
        <v>44</v>
      </c>
    </row>
    <row r="9" ht="19.5" customHeight="1" spans="1:10">
      <c r="A9" s="85"/>
      <c r="B9" s="85"/>
      <c r="C9" s="85"/>
      <c r="D9" s="85" t="s">
        <v>140</v>
      </c>
      <c r="E9" s="78">
        <v>35969300.94</v>
      </c>
      <c r="F9" s="78">
        <v>29684670.17</v>
      </c>
      <c r="G9" s="78">
        <v>6284630.77</v>
      </c>
      <c r="H9" s="78">
        <v>0</v>
      </c>
      <c r="I9" s="78">
        <v>0</v>
      </c>
      <c r="J9" s="78">
        <v>0</v>
      </c>
    </row>
    <row r="10" ht="19.5" customHeight="1" spans="1:10">
      <c r="A10" s="77" t="s">
        <v>141</v>
      </c>
      <c r="B10" s="77"/>
      <c r="C10" s="77"/>
      <c r="D10" s="77" t="s">
        <v>142</v>
      </c>
      <c r="E10" s="78">
        <v>27326453.61</v>
      </c>
      <c r="F10" s="78">
        <v>21041822.84</v>
      </c>
      <c r="G10" s="78">
        <v>6284630.77</v>
      </c>
      <c r="H10" s="78">
        <v>0</v>
      </c>
      <c r="I10" s="78">
        <v>0</v>
      </c>
      <c r="J10" s="78">
        <v>0</v>
      </c>
    </row>
    <row r="11" ht="19.5" customHeight="1" spans="1:10">
      <c r="A11" s="77" t="s">
        <v>143</v>
      </c>
      <c r="B11" s="77"/>
      <c r="C11" s="77"/>
      <c r="D11" s="77" t="s">
        <v>144</v>
      </c>
      <c r="E11" s="78">
        <v>27166914.66</v>
      </c>
      <c r="F11" s="78">
        <v>21041012.84</v>
      </c>
      <c r="G11" s="78">
        <v>6125901.82</v>
      </c>
      <c r="H11" s="78">
        <v>0</v>
      </c>
      <c r="I11" s="78">
        <v>0</v>
      </c>
      <c r="J11" s="78">
        <v>0</v>
      </c>
    </row>
    <row r="12" ht="19.5" customHeight="1" spans="1:10">
      <c r="A12" s="77" t="s">
        <v>145</v>
      </c>
      <c r="B12" s="77"/>
      <c r="C12" s="77"/>
      <c r="D12" s="77" t="s">
        <v>146</v>
      </c>
      <c r="E12" s="78">
        <v>24607639.43</v>
      </c>
      <c r="F12" s="78">
        <v>20372448.34</v>
      </c>
      <c r="G12" s="78">
        <v>4235191.09</v>
      </c>
      <c r="H12" s="78">
        <v>0</v>
      </c>
      <c r="I12" s="78">
        <v>0</v>
      </c>
      <c r="J12" s="78">
        <v>0</v>
      </c>
    </row>
    <row r="13" ht="19.5" customHeight="1" spans="1:10">
      <c r="A13" s="77" t="s">
        <v>147</v>
      </c>
      <c r="B13" s="77"/>
      <c r="C13" s="77"/>
      <c r="D13" s="77" t="s">
        <v>148</v>
      </c>
      <c r="E13" s="78">
        <v>2554475.23</v>
      </c>
      <c r="F13" s="78">
        <v>668564.5</v>
      </c>
      <c r="G13" s="78">
        <v>1885910.73</v>
      </c>
      <c r="H13" s="78">
        <v>0</v>
      </c>
      <c r="I13" s="78">
        <v>0</v>
      </c>
      <c r="J13" s="78">
        <v>0</v>
      </c>
    </row>
    <row r="14" ht="19.5" customHeight="1" spans="1:10">
      <c r="A14" s="77" t="s">
        <v>149</v>
      </c>
      <c r="B14" s="77"/>
      <c r="C14" s="77"/>
      <c r="D14" s="77" t="s">
        <v>150</v>
      </c>
      <c r="E14" s="78">
        <v>4800</v>
      </c>
      <c r="F14" s="78">
        <v>0</v>
      </c>
      <c r="G14" s="78">
        <v>4800</v>
      </c>
      <c r="H14" s="78">
        <v>0</v>
      </c>
      <c r="I14" s="78">
        <v>0</v>
      </c>
      <c r="J14" s="78">
        <v>0</v>
      </c>
    </row>
    <row r="15" ht="19.5" customHeight="1" spans="1:10">
      <c r="A15" s="77" t="s">
        <v>151</v>
      </c>
      <c r="B15" s="77"/>
      <c r="C15" s="77"/>
      <c r="D15" s="77" t="s">
        <v>152</v>
      </c>
      <c r="E15" s="78">
        <v>27843.95</v>
      </c>
      <c r="F15" s="78">
        <v>810</v>
      </c>
      <c r="G15" s="78">
        <v>27033.95</v>
      </c>
      <c r="H15" s="78">
        <v>0</v>
      </c>
      <c r="I15" s="78">
        <v>0</v>
      </c>
      <c r="J15" s="78">
        <v>0</v>
      </c>
    </row>
    <row r="16" ht="19.5" customHeight="1" spans="1:10">
      <c r="A16" s="77" t="s">
        <v>153</v>
      </c>
      <c r="B16" s="77"/>
      <c r="C16" s="77"/>
      <c r="D16" s="77" t="s">
        <v>154</v>
      </c>
      <c r="E16" s="78">
        <v>27843.95</v>
      </c>
      <c r="F16" s="78">
        <v>810</v>
      </c>
      <c r="G16" s="78">
        <v>27033.95</v>
      </c>
      <c r="H16" s="78">
        <v>0</v>
      </c>
      <c r="I16" s="78">
        <v>0</v>
      </c>
      <c r="J16" s="78">
        <v>0</v>
      </c>
    </row>
    <row r="17" ht="19.5" customHeight="1" spans="1:10">
      <c r="A17" s="77" t="s">
        <v>155</v>
      </c>
      <c r="B17" s="77"/>
      <c r="C17" s="77"/>
      <c r="D17" s="77" t="s">
        <v>156</v>
      </c>
      <c r="E17" s="78">
        <v>131695</v>
      </c>
      <c r="F17" s="78">
        <v>0</v>
      </c>
      <c r="G17" s="78">
        <v>131695</v>
      </c>
      <c r="H17" s="78">
        <v>0</v>
      </c>
      <c r="I17" s="78">
        <v>0</v>
      </c>
      <c r="J17" s="78">
        <v>0</v>
      </c>
    </row>
    <row r="18" ht="19.5" customHeight="1" spans="1:10">
      <c r="A18" s="77" t="s">
        <v>157</v>
      </c>
      <c r="B18" s="77"/>
      <c r="C18" s="77"/>
      <c r="D18" s="77" t="s">
        <v>158</v>
      </c>
      <c r="E18" s="78">
        <v>131695</v>
      </c>
      <c r="F18" s="78">
        <v>0</v>
      </c>
      <c r="G18" s="78">
        <v>131695</v>
      </c>
      <c r="H18" s="78">
        <v>0</v>
      </c>
      <c r="I18" s="78">
        <v>0</v>
      </c>
      <c r="J18" s="78">
        <v>0</v>
      </c>
    </row>
    <row r="19" ht="19.5" customHeight="1" spans="1:10">
      <c r="A19" s="77" t="s">
        <v>159</v>
      </c>
      <c r="B19" s="77"/>
      <c r="C19" s="77"/>
      <c r="D19" s="77" t="s">
        <v>160</v>
      </c>
      <c r="E19" s="78">
        <v>4201840.64</v>
      </c>
      <c r="F19" s="78">
        <v>4201840.64</v>
      </c>
      <c r="G19" s="78">
        <v>0</v>
      </c>
      <c r="H19" s="78">
        <v>0</v>
      </c>
      <c r="I19" s="78">
        <v>0</v>
      </c>
      <c r="J19" s="78">
        <v>0</v>
      </c>
    </row>
    <row r="20" ht="19.5" customHeight="1" spans="1:10">
      <c r="A20" s="77" t="s">
        <v>161</v>
      </c>
      <c r="B20" s="77"/>
      <c r="C20" s="77"/>
      <c r="D20" s="77" t="s">
        <v>162</v>
      </c>
      <c r="E20" s="78">
        <v>4178596.64</v>
      </c>
      <c r="F20" s="78">
        <v>4178596.64</v>
      </c>
      <c r="G20" s="78">
        <v>0</v>
      </c>
      <c r="H20" s="78">
        <v>0</v>
      </c>
      <c r="I20" s="78">
        <v>0</v>
      </c>
      <c r="J20" s="78">
        <v>0</v>
      </c>
    </row>
    <row r="21" ht="19.5" customHeight="1" spans="1:10">
      <c r="A21" s="77" t="s">
        <v>163</v>
      </c>
      <c r="B21" s="77"/>
      <c r="C21" s="77"/>
      <c r="D21" s="77" t="s">
        <v>164</v>
      </c>
      <c r="E21" s="78">
        <v>40800</v>
      </c>
      <c r="F21" s="78">
        <v>40800</v>
      </c>
      <c r="G21" s="78">
        <v>0</v>
      </c>
      <c r="H21" s="78">
        <v>0</v>
      </c>
      <c r="I21" s="78">
        <v>0</v>
      </c>
      <c r="J21" s="78">
        <v>0</v>
      </c>
    </row>
    <row r="22" ht="19.5" customHeight="1" spans="1:10">
      <c r="A22" s="77" t="s">
        <v>165</v>
      </c>
      <c r="B22" s="77"/>
      <c r="C22" s="77"/>
      <c r="D22" s="77" t="s">
        <v>166</v>
      </c>
      <c r="E22" s="78">
        <v>3220991.36</v>
      </c>
      <c r="F22" s="78">
        <v>3220991.36</v>
      </c>
      <c r="G22" s="78">
        <v>0</v>
      </c>
      <c r="H22" s="78">
        <v>0</v>
      </c>
      <c r="I22" s="78">
        <v>0</v>
      </c>
      <c r="J22" s="78">
        <v>0</v>
      </c>
    </row>
    <row r="23" ht="19.5" customHeight="1" spans="1:10">
      <c r="A23" s="77" t="s">
        <v>167</v>
      </c>
      <c r="B23" s="77"/>
      <c r="C23" s="77"/>
      <c r="D23" s="77" t="s">
        <v>168</v>
      </c>
      <c r="E23" s="78">
        <v>275449.8</v>
      </c>
      <c r="F23" s="78">
        <v>275449.8</v>
      </c>
      <c r="G23" s="78">
        <v>0</v>
      </c>
      <c r="H23" s="78">
        <v>0</v>
      </c>
      <c r="I23" s="78">
        <v>0</v>
      </c>
      <c r="J23" s="78">
        <v>0</v>
      </c>
    </row>
    <row r="24" ht="19.5" customHeight="1" spans="1:10">
      <c r="A24" s="77" t="s">
        <v>169</v>
      </c>
      <c r="B24" s="77"/>
      <c r="C24" s="77"/>
      <c r="D24" s="77" t="s">
        <v>170</v>
      </c>
      <c r="E24" s="78">
        <v>641355.48</v>
      </c>
      <c r="F24" s="78">
        <v>641355.48</v>
      </c>
      <c r="G24" s="78">
        <v>0</v>
      </c>
      <c r="H24" s="78">
        <v>0</v>
      </c>
      <c r="I24" s="78">
        <v>0</v>
      </c>
      <c r="J24" s="78">
        <v>0</v>
      </c>
    </row>
    <row r="25" ht="19.5" customHeight="1" spans="1:10">
      <c r="A25" s="77" t="s">
        <v>171</v>
      </c>
      <c r="B25" s="77"/>
      <c r="C25" s="77"/>
      <c r="D25" s="77" t="s">
        <v>172</v>
      </c>
      <c r="E25" s="78">
        <v>23244</v>
      </c>
      <c r="F25" s="78">
        <v>23244</v>
      </c>
      <c r="G25" s="78">
        <v>0</v>
      </c>
      <c r="H25" s="78">
        <v>0</v>
      </c>
      <c r="I25" s="78">
        <v>0</v>
      </c>
      <c r="J25" s="78">
        <v>0</v>
      </c>
    </row>
    <row r="26" ht="19.5" customHeight="1" spans="1:10">
      <c r="A26" s="77" t="s">
        <v>173</v>
      </c>
      <c r="B26" s="77"/>
      <c r="C26" s="77"/>
      <c r="D26" s="77" t="s">
        <v>174</v>
      </c>
      <c r="E26" s="78">
        <v>23244</v>
      </c>
      <c r="F26" s="78">
        <v>23244</v>
      </c>
      <c r="G26" s="78">
        <v>0</v>
      </c>
      <c r="H26" s="78">
        <v>0</v>
      </c>
      <c r="I26" s="78">
        <v>0</v>
      </c>
      <c r="J26" s="78">
        <v>0</v>
      </c>
    </row>
    <row r="27" ht="19.5" customHeight="1" spans="1:10">
      <c r="A27" s="77" t="s">
        <v>175</v>
      </c>
      <c r="B27" s="77"/>
      <c r="C27" s="77"/>
      <c r="D27" s="77" t="s">
        <v>176</v>
      </c>
      <c r="E27" s="78">
        <v>2307141.69</v>
      </c>
      <c r="F27" s="78">
        <v>2307141.69</v>
      </c>
      <c r="G27" s="78">
        <v>0</v>
      </c>
      <c r="H27" s="78">
        <v>0</v>
      </c>
      <c r="I27" s="78">
        <v>0</v>
      </c>
      <c r="J27" s="78">
        <v>0</v>
      </c>
    </row>
    <row r="28" ht="19.5" customHeight="1" spans="1:10">
      <c r="A28" s="77" t="s">
        <v>177</v>
      </c>
      <c r="B28" s="77"/>
      <c r="C28" s="77"/>
      <c r="D28" s="77" t="s">
        <v>178</v>
      </c>
      <c r="E28" s="78">
        <v>2307141.69</v>
      </c>
      <c r="F28" s="78">
        <v>2307141.69</v>
      </c>
      <c r="G28" s="78">
        <v>0</v>
      </c>
      <c r="H28" s="78">
        <v>0</v>
      </c>
      <c r="I28" s="78">
        <v>0</v>
      </c>
      <c r="J28" s="78">
        <v>0</v>
      </c>
    </row>
    <row r="29" ht="19.5" customHeight="1" spans="1:10">
      <c r="A29" s="77" t="s">
        <v>179</v>
      </c>
      <c r="B29" s="77"/>
      <c r="C29" s="77"/>
      <c r="D29" s="77" t="s">
        <v>180</v>
      </c>
      <c r="E29" s="78">
        <v>1265464.77</v>
      </c>
      <c r="F29" s="78">
        <v>1265464.77</v>
      </c>
      <c r="G29" s="78">
        <v>0</v>
      </c>
      <c r="H29" s="78">
        <v>0</v>
      </c>
      <c r="I29" s="78">
        <v>0</v>
      </c>
      <c r="J29" s="78">
        <v>0</v>
      </c>
    </row>
    <row r="30" ht="19.5" customHeight="1" spans="1:10">
      <c r="A30" s="77" t="s">
        <v>181</v>
      </c>
      <c r="B30" s="77"/>
      <c r="C30" s="77"/>
      <c r="D30" s="77" t="s">
        <v>182</v>
      </c>
      <c r="E30" s="78">
        <v>911087.71</v>
      </c>
      <c r="F30" s="78">
        <v>911087.71</v>
      </c>
      <c r="G30" s="78">
        <v>0</v>
      </c>
      <c r="H30" s="78">
        <v>0</v>
      </c>
      <c r="I30" s="78">
        <v>0</v>
      </c>
      <c r="J30" s="78">
        <v>0</v>
      </c>
    </row>
    <row r="31" ht="19.5" customHeight="1" spans="1:10">
      <c r="A31" s="77" t="s">
        <v>183</v>
      </c>
      <c r="B31" s="77"/>
      <c r="C31" s="77"/>
      <c r="D31" s="77" t="s">
        <v>184</v>
      </c>
      <c r="E31" s="78">
        <v>130589.21</v>
      </c>
      <c r="F31" s="78">
        <v>130589.21</v>
      </c>
      <c r="G31" s="78">
        <v>0</v>
      </c>
      <c r="H31" s="78">
        <v>0</v>
      </c>
      <c r="I31" s="78">
        <v>0</v>
      </c>
      <c r="J31" s="78">
        <v>0</v>
      </c>
    </row>
    <row r="32" ht="19.5" customHeight="1" spans="1:10">
      <c r="A32" s="77" t="s">
        <v>185</v>
      </c>
      <c r="B32" s="77"/>
      <c r="C32" s="77"/>
      <c r="D32" s="77" t="s">
        <v>186</v>
      </c>
      <c r="E32" s="78">
        <v>2133865</v>
      </c>
      <c r="F32" s="78">
        <v>2133865</v>
      </c>
      <c r="G32" s="78">
        <v>0</v>
      </c>
      <c r="H32" s="78">
        <v>0</v>
      </c>
      <c r="I32" s="78">
        <v>0</v>
      </c>
      <c r="J32" s="78">
        <v>0</v>
      </c>
    </row>
    <row r="33" ht="19.5" customHeight="1" spans="1:10">
      <c r="A33" s="77" t="s">
        <v>187</v>
      </c>
      <c r="B33" s="77"/>
      <c r="C33" s="77"/>
      <c r="D33" s="77" t="s">
        <v>188</v>
      </c>
      <c r="E33" s="78">
        <v>2133865</v>
      </c>
      <c r="F33" s="78">
        <v>2133865</v>
      </c>
      <c r="G33" s="78">
        <v>0</v>
      </c>
      <c r="H33" s="78">
        <v>0</v>
      </c>
      <c r="I33" s="78">
        <v>0</v>
      </c>
      <c r="J33" s="78">
        <v>0</v>
      </c>
    </row>
    <row r="34" ht="19.5" customHeight="1" spans="1:10">
      <c r="A34" s="77" t="s">
        <v>189</v>
      </c>
      <c r="B34" s="77"/>
      <c r="C34" s="77"/>
      <c r="D34" s="77" t="s">
        <v>190</v>
      </c>
      <c r="E34" s="78">
        <v>2080428</v>
      </c>
      <c r="F34" s="78">
        <v>2080428</v>
      </c>
      <c r="G34" s="78">
        <v>0</v>
      </c>
      <c r="H34" s="78">
        <v>0</v>
      </c>
      <c r="I34" s="78">
        <v>0</v>
      </c>
      <c r="J34" s="78">
        <v>0</v>
      </c>
    </row>
    <row r="35" ht="19.5" customHeight="1" spans="1:10">
      <c r="A35" s="77" t="s">
        <v>191</v>
      </c>
      <c r="B35" s="77"/>
      <c r="C35" s="77"/>
      <c r="D35" s="77" t="s">
        <v>192</v>
      </c>
      <c r="E35" s="78">
        <v>53437</v>
      </c>
      <c r="F35" s="78">
        <v>53437</v>
      </c>
      <c r="G35" s="78">
        <v>0</v>
      </c>
      <c r="H35" s="78">
        <v>0</v>
      </c>
      <c r="I35" s="78">
        <v>0</v>
      </c>
      <c r="J35" s="78">
        <v>0</v>
      </c>
    </row>
    <row r="36" ht="19.5" customHeight="1" spans="1:10">
      <c r="A36" s="77" t="s">
        <v>201</v>
      </c>
      <c r="B36" s="77"/>
      <c r="C36" s="77"/>
      <c r="D36" s="77"/>
      <c r="E36" s="77"/>
      <c r="F36" s="77"/>
      <c r="G36" s="77"/>
      <c r="H36" s="77"/>
      <c r="I36" s="77"/>
      <c r="J36" s="77"/>
    </row>
  </sheetData>
  <mergeCells count="3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2" t="s">
        <v>202</v>
      </c>
    </row>
    <row r="2" ht="14.25" spans="9:9">
      <c r="I2" s="83" t="s">
        <v>203</v>
      </c>
    </row>
    <row r="3" ht="14.25" spans="1:9">
      <c r="A3" s="83" t="s">
        <v>14</v>
      </c>
      <c r="I3" s="83" t="s">
        <v>15</v>
      </c>
    </row>
    <row r="4" ht="19.5" customHeight="1" spans="1:9">
      <c r="A4" s="85" t="s">
        <v>204</v>
      </c>
      <c r="B4" s="85"/>
      <c r="C4" s="85"/>
      <c r="D4" s="85" t="s">
        <v>205</v>
      </c>
      <c r="E4" s="85"/>
      <c r="F4" s="85"/>
      <c r="G4" s="85"/>
      <c r="H4" s="85"/>
      <c r="I4" s="85"/>
    </row>
    <row r="5" ht="19.5" customHeight="1" spans="1:9">
      <c r="A5" s="84" t="s">
        <v>206</v>
      </c>
      <c r="B5" s="84" t="s">
        <v>19</v>
      </c>
      <c r="C5" s="84" t="s">
        <v>207</v>
      </c>
      <c r="D5" s="84" t="s">
        <v>208</v>
      </c>
      <c r="E5" s="84" t="s">
        <v>19</v>
      </c>
      <c r="F5" s="85" t="s">
        <v>140</v>
      </c>
      <c r="G5" s="84" t="s">
        <v>209</v>
      </c>
      <c r="H5" s="84" t="s">
        <v>210</v>
      </c>
      <c r="I5" s="84" t="s">
        <v>211</v>
      </c>
    </row>
    <row r="6" ht="19.5" customHeight="1" spans="1:9">
      <c r="A6" s="84"/>
      <c r="B6" s="84"/>
      <c r="C6" s="84"/>
      <c r="D6" s="84"/>
      <c r="E6" s="84"/>
      <c r="F6" s="85" t="s">
        <v>135</v>
      </c>
      <c r="G6" s="84" t="s">
        <v>209</v>
      </c>
      <c r="H6" s="84"/>
      <c r="I6" s="84"/>
    </row>
    <row r="7" ht="19.5" customHeight="1" spans="1:9">
      <c r="A7" s="85" t="s">
        <v>212</v>
      </c>
      <c r="B7" s="85"/>
      <c r="C7" s="85" t="s">
        <v>23</v>
      </c>
      <c r="D7" s="85" t="s">
        <v>212</v>
      </c>
      <c r="E7" s="85"/>
      <c r="F7" s="85" t="s">
        <v>24</v>
      </c>
      <c r="G7" s="85" t="s">
        <v>32</v>
      </c>
      <c r="H7" s="85" t="s">
        <v>36</v>
      </c>
      <c r="I7" s="85" t="s">
        <v>40</v>
      </c>
    </row>
    <row r="8" ht="19.5" customHeight="1" spans="1:9">
      <c r="A8" s="87" t="s">
        <v>213</v>
      </c>
      <c r="B8" s="85" t="s">
        <v>23</v>
      </c>
      <c r="C8" s="78">
        <v>33752870.4</v>
      </c>
      <c r="D8" s="87" t="s">
        <v>26</v>
      </c>
      <c r="E8" s="85" t="s">
        <v>34</v>
      </c>
      <c r="F8" s="78">
        <v>0</v>
      </c>
      <c r="G8" s="78">
        <v>0</v>
      </c>
      <c r="H8" s="78">
        <v>0</v>
      </c>
      <c r="I8" s="78">
        <v>0</v>
      </c>
    </row>
    <row r="9" ht="19.5" customHeight="1" spans="1:9">
      <c r="A9" s="87" t="s">
        <v>214</v>
      </c>
      <c r="B9" s="85" t="s">
        <v>24</v>
      </c>
      <c r="C9" s="78">
        <v>0</v>
      </c>
      <c r="D9" s="87" t="s">
        <v>29</v>
      </c>
      <c r="E9" s="85" t="s">
        <v>38</v>
      </c>
      <c r="F9" s="78">
        <v>0</v>
      </c>
      <c r="G9" s="78">
        <v>0</v>
      </c>
      <c r="H9" s="78">
        <v>0</v>
      </c>
      <c r="I9" s="78">
        <v>0</v>
      </c>
    </row>
    <row r="10" ht="19.5" customHeight="1" spans="1:9">
      <c r="A10" s="87" t="s">
        <v>215</v>
      </c>
      <c r="B10" s="85" t="s">
        <v>32</v>
      </c>
      <c r="C10" s="78">
        <v>0</v>
      </c>
      <c r="D10" s="87" t="s">
        <v>33</v>
      </c>
      <c r="E10" s="85" t="s">
        <v>42</v>
      </c>
      <c r="F10" s="78">
        <v>0</v>
      </c>
      <c r="G10" s="78">
        <v>0</v>
      </c>
      <c r="H10" s="78">
        <v>0</v>
      </c>
      <c r="I10" s="78">
        <v>0</v>
      </c>
    </row>
    <row r="11" ht="19.5" customHeight="1" spans="1:9">
      <c r="A11" s="87"/>
      <c r="B11" s="85" t="s">
        <v>36</v>
      </c>
      <c r="C11" s="89"/>
      <c r="D11" s="87" t="s">
        <v>37</v>
      </c>
      <c r="E11" s="85" t="s">
        <v>46</v>
      </c>
      <c r="F11" s="78">
        <v>0</v>
      </c>
      <c r="G11" s="78">
        <v>0</v>
      </c>
      <c r="H11" s="78">
        <v>0</v>
      </c>
      <c r="I11" s="78">
        <v>0</v>
      </c>
    </row>
    <row r="12" ht="19.5" customHeight="1" spans="1:9">
      <c r="A12" s="87"/>
      <c r="B12" s="85" t="s">
        <v>40</v>
      </c>
      <c r="C12" s="89"/>
      <c r="D12" s="87" t="s">
        <v>41</v>
      </c>
      <c r="E12" s="85" t="s">
        <v>50</v>
      </c>
      <c r="F12" s="78">
        <v>25110023.07</v>
      </c>
      <c r="G12" s="78">
        <v>25110023.07</v>
      </c>
      <c r="H12" s="78">
        <v>0</v>
      </c>
      <c r="I12" s="78">
        <v>0</v>
      </c>
    </row>
    <row r="13" ht="19.5" customHeight="1" spans="1:9">
      <c r="A13" s="87"/>
      <c r="B13" s="85" t="s">
        <v>44</v>
      </c>
      <c r="C13" s="89"/>
      <c r="D13" s="87" t="s">
        <v>45</v>
      </c>
      <c r="E13" s="85" t="s">
        <v>54</v>
      </c>
      <c r="F13" s="78">
        <v>0</v>
      </c>
      <c r="G13" s="78">
        <v>0</v>
      </c>
      <c r="H13" s="78">
        <v>0</v>
      </c>
      <c r="I13" s="78">
        <v>0</v>
      </c>
    </row>
    <row r="14" ht="19.5" customHeight="1" spans="1:9">
      <c r="A14" s="87"/>
      <c r="B14" s="85" t="s">
        <v>48</v>
      </c>
      <c r="C14" s="89"/>
      <c r="D14" s="87" t="s">
        <v>49</v>
      </c>
      <c r="E14" s="85" t="s">
        <v>57</v>
      </c>
      <c r="F14" s="78">
        <v>0</v>
      </c>
      <c r="G14" s="78">
        <v>0</v>
      </c>
      <c r="H14" s="78">
        <v>0</v>
      </c>
      <c r="I14" s="78">
        <v>0</v>
      </c>
    </row>
    <row r="15" ht="19.5" customHeight="1" spans="1:9">
      <c r="A15" s="87"/>
      <c r="B15" s="85" t="s">
        <v>52</v>
      </c>
      <c r="C15" s="89"/>
      <c r="D15" s="87" t="s">
        <v>53</v>
      </c>
      <c r="E15" s="85" t="s">
        <v>60</v>
      </c>
      <c r="F15" s="78">
        <v>4201840.64</v>
      </c>
      <c r="G15" s="78">
        <v>4201840.64</v>
      </c>
      <c r="H15" s="78">
        <v>0</v>
      </c>
      <c r="I15" s="78">
        <v>0</v>
      </c>
    </row>
    <row r="16" ht="19.5" customHeight="1" spans="1:9">
      <c r="A16" s="87"/>
      <c r="B16" s="85" t="s">
        <v>55</v>
      </c>
      <c r="C16" s="89"/>
      <c r="D16" s="87" t="s">
        <v>56</v>
      </c>
      <c r="E16" s="85" t="s">
        <v>63</v>
      </c>
      <c r="F16" s="78">
        <v>2307141.69</v>
      </c>
      <c r="G16" s="78">
        <v>2307141.69</v>
      </c>
      <c r="H16" s="78">
        <v>0</v>
      </c>
      <c r="I16" s="78">
        <v>0</v>
      </c>
    </row>
    <row r="17" ht="19.5" customHeight="1" spans="1:9">
      <c r="A17" s="87"/>
      <c r="B17" s="85" t="s">
        <v>58</v>
      </c>
      <c r="C17" s="89"/>
      <c r="D17" s="87" t="s">
        <v>59</v>
      </c>
      <c r="E17" s="85" t="s">
        <v>66</v>
      </c>
      <c r="F17" s="78">
        <v>0</v>
      </c>
      <c r="G17" s="78">
        <v>0</v>
      </c>
      <c r="H17" s="78">
        <v>0</v>
      </c>
      <c r="I17" s="78">
        <v>0</v>
      </c>
    </row>
    <row r="18" ht="19.5" customHeight="1" spans="1:9">
      <c r="A18" s="87"/>
      <c r="B18" s="85" t="s">
        <v>61</v>
      </c>
      <c r="C18" s="89"/>
      <c r="D18" s="87" t="s">
        <v>62</v>
      </c>
      <c r="E18" s="85" t="s">
        <v>69</v>
      </c>
      <c r="F18" s="78">
        <v>0</v>
      </c>
      <c r="G18" s="78">
        <v>0</v>
      </c>
      <c r="H18" s="78">
        <v>0</v>
      </c>
      <c r="I18" s="78">
        <v>0</v>
      </c>
    </row>
    <row r="19" ht="19.5" customHeight="1" spans="1:9">
      <c r="A19" s="87"/>
      <c r="B19" s="85" t="s">
        <v>64</v>
      </c>
      <c r="C19" s="89"/>
      <c r="D19" s="87" t="s">
        <v>65</v>
      </c>
      <c r="E19" s="85" t="s">
        <v>72</v>
      </c>
      <c r="F19" s="78">
        <v>0</v>
      </c>
      <c r="G19" s="78">
        <v>0</v>
      </c>
      <c r="H19" s="78">
        <v>0</v>
      </c>
      <c r="I19" s="78">
        <v>0</v>
      </c>
    </row>
    <row r="20" ht="19.5" customHeight="1" spans="1:9">
      <c r="A20" s="87"/>
      <c r="B20" s="85" t="s">
        <v>67</v>
      </c>
      <c r="C20" s="89"/>
      <c r="D20" s="87" t="s">
        <v>68</v>
      </c>
      <c r="E20" s="85" t="s">
        <v>75</v>
      </c>
      <c r="F20" s="78">
        <v>0</v>
      </c>
      <c r="G20" s="78">
        <v>0</v>
      </c>
      <c r="H20" s="78">
        <v>0</v>
      </c>
      <c r="I20" s="78">
        <v>0</v>
      </c>
    </row>
    <row r="21" ht="19.5" customHeight="1" spans="1:9">
      <c r="A21" s="87"/>
      <c r="B21" s="85" t="s">
        <v>70</v>
      </c>
      <c r="C21" s="89"/>
      <c r="D21" s="87" t="s">
        <v>71</v>
      </c>
      <c r="E21" s="85" t="s">
        <v>78</v>
      </c>
      <c r="F21" s="78">
        <v>0</v>
      </c>
      <c r="G21" s="78">
        <v>0</v>
      </c>
      <c r="H21" s="78">
        <v>0</v>
      </c>
      <c r="I21" s="78">
        <v>0</v>
      </c>
    </row>
    <row r="22" ht="19.5" customHeight="1" spans="1:9">
      <c r="A22" s="87"/>
      <c r="B22" s="85" t="s">
        <v>73</v>
      </c>
      <c r="C22" s="89"/>
      <c r="D22" s="87" t="s">
        <v>74</v>
      </c>
      <c r="E22" s="85" t="s">
        <v>81</v>
      </c>
      <c r="F22" s="78">
        <v>0</v>
      </c>
      <c r="G22" s="78">
        <v>0</v>
      </c>
      <c r="H22" s="78">
        <v>0</v>
      </c>
      <c r="I22" s="78">
        <v>0</v>
      </c>
    </row>
    <row r="23" ht="19.5" customHeight="1" spans="1:9">
      <c r="A23" s="87"/>
      <c r="B23" s="85" t="s">
        <v>76</v>
      </c>
      <c r="C23" s="89"/>
      <c r="D23" s="87" t="s">
        <v>77</v>
      </c>
      <c r="E23" s="85" t="s">
        <v>84</v>
      </c>
      <c r="F23" s="78">
        <v>0</v>
      </c>
      <c r="G23" s="78">
        <v>0</v>
      </c>
      <c r="H23" s="78">
        <v>0</v>
      </c>
      <c r="I23" s="78">
        <v>0</v>
      </c>
    </row>
    <row r="24" ht="19.5" customHeight="1" spans="1:9">
      <c r="A24" s="87"/>
      <c r="B24" s="85" t="s">
        <v>79</v>
      </c>
      <c r="C24" s="89"/>
      <c r="D24" s="87" t="s">
        <v>80</v>
      </c>
      <c r="E24" s="85" t="s">
        <v>87</v>
      </c>
      <c r="F24" s="78">
        <v>0</v>
      </c>
      <c r="G24" s="78">
        <v>0</v>
      </c>
      <c r="H24" s="78">
        <v>0</v>
      </c>
      <c r="I24" s="78">
        <v>0</v>
      </c>
    </row>
    <row r="25" ht="19.5" customHeight="1" spans="1:9">
      <c r="A25" s="87"/>
      <c r="B25" s="85" t="s">
        <v>82</v>
      </c>
      <c r="C25" s="89"/>
      <c r="D25" s="87" t="s">
        <v>83</v>
      </c>
      <c r="E25" s="85" t="s">
        <v>90</v>
      </c>
      <c r="F25" s="78">
        <v>0</v>
      </c>
      <c r="G25" s="78">
        <v>0</v>
      </c>
      <c r="H25" s="78">
        <v>0</v>
      </c>
      <c r="I25" s="78">
        <v>0</v>
      </c>
    </row>
    <row r="26" ht="19.5" customHeight="1" spans="1:9">
      <c r="A26" s="87"/>
      <c r="B26" s="85" t="s">
        <v>85</v>
      </c>
      <c r="C26" s="89"/>
      <c r="D26" s="87" t="s">
        <v>86</v>
      </c>
      <c r="E26" s="85" t="s">
        <v>93</v>
      </c>
      <c r="F26" s="78">
        <v>2133865</v>
      </c>
      <c r="G26" s="78">
        <v>2133865</v>
      </c>
      <c r="H26" s="78">
        <v>0</v>
      </c>
      <c r="I26" s="78">
        <v>0</v>
      </c>
    </row>
    <row r="27" ht="19.5" customHeight="1" spans="1:9">
      <c r="A27" s="87"/>
      <c r="B27" s="85" t="s">
        <v>88</v>
      </c>
      <c r="C27" s="89"/>
      <c r="D27" s="87" t="s">
        <v>89</v>
      </c>
      <c r="E27" s="85" t="s">
        <v>96</v>
      </c>
      <c r="F27" s="78">
        <v>0</v>
      </c>
      <c r="G27" s="78">
        <v>0</v>
      </c>
      <c r="H27" s="78">
        <v>0</v>
      </c>
      <c r="I27" s="78">
        <v>0</v>
      </c>
    </row>
    <row r="28" ht="19.5" customHeight="1" spans="1:9">
      <c r="A28" s="87"/>
      <c r="B28" s="85" t="s">
        <v>91</v>
      </c>
      <c r="C28" s="89"/>
      <c r="D28" s="87" t="s">
        <v>92</v>
      </c>
      <c r="E28" s="85" t="s">
        <v>99</v>
      </c>
      <c r="F28" s="78">
        <v>0</v>
      </c>
      <c r="G28" s="78">
        <v>0</v>
      </c>
      <c r="H28" s="78">
        <v>0</v>
      </c>
      <c r="I28" s="78">
        <v>0</v>
      </c>
    </row>
    <row r="29" ht="19.5" customHeight="1" spans="1:9">
      <c r="A29" s="87"/>
      <c r="B29" s="85" t="s">
        <v>94</v>
      </c>
      <c r="C29" s="89"/>
      <c r="D29" s="87" t="s">
        <v>95</v>
      </c>
      <c r="E29" s="85" t="s">
        <v>102</v>
      </c>
      <c r="F29" s="78">
        <v>0</v>
      </c>
      <c r="G29" s="78">
        <v>0</v>
      </c>
      <c r="H29" s="78">
        <v>0</v>
      </c>
      <c r="I29" s="78">
        <v>0</v>
      </c>
    </row>
    <row r="30" ht="19.5" customHeight="1" spans="1:9">
      <c r="A30" s="87"/>
      <c r="B30" s="85" t="s">
        <v>97</v>
      </c>
      <c r="C30" s="89"/>
      <c r="D30" s="87" t="s">
        <v>98</v>
      </c>
      <c r="E30" s="85" t="s">
        <v>105</v>
      </c>
      <c r="F30" s="78">
        <v>0</v>
      </c>
      <c r="G30" s="78">
        <v>0</v>
      </c>
      <c r="H30" s="78">
        <v>0</v>
      </c>
      <c r="I30" s="78">
        <v>0</v>
      </c>
    </row>
    <row r="31" ht="19.5" customHeight="1" spans="1:9">
      <c r="A31" s="87"/>
      <c r="B31" s="85" t="s">
        <v>100</v>
      </c>
      <c r="C31" s="89"/>
      <c r="D31" s="87" t="s">
        <v>101</v>
      </c>
      <c r="E31" s="85" t="s">
        <v>108</v>
      </c>
      <c r="F31" s="78">
        <v>0</v>
      </c>
      <c r="G31" s="78">
        <v>0</v>
      </c>
      <c r="H31" s="78">
        <v>0</v>
      </c>
      <c r="I31" s="78">
        <v>0</v>
      </c>
    </row>
    <row r="32" ht="19.5" customHeight="1" spans="1:9">
      <c r="A32" s="87"/>
      <c r="B32" s="85" t="s">
        <v>103</v>
      </c>
      <c r="C32" s="89"/>
      <c r="D32" s="87" t="s">
        <v>104</v>
      </c>
      <c r="E32" s="85" t="s">
        <v>112</v>
      </c>
      <c r="F32" s="78">
        <v>0</v>
      </c>
      <c r="G32" s="78">
        <v>0</v>
      </c>
      <c r="H32" s="78">
        <v>0</v>
      </c>
      <c r="I32" s="78">
        <v>0</v>
      </c>
    </row>
    <row r="33" ht="19.5" customHeight="1" spans="1:9">
      <c r="A33" s="87"/>
      <c r="B33" s="85" t="s">
        <v>106</v>
      </c>
      <c r="C33" s="89"/>
      <c r="D33" s="87" t="s">
        <v>107</v>
      </c>
      <c r="E33" s="85" t="s">
        <v>116</v>
      </c>
      <c r="F33" s="78">
        <v>0</v>
      </c>
      <c r="G33" s="78">
        <v>0</v>
      </c>
      <c r="H33" s="78">
        <v>0</v>
      </c>
      <c r="I33" s="78">
        <v>0</v>
      </c>
    </row>
    <row r="34" ht="19.5" customHeight="1" spans="1:9">
      <c r="A34" s="85" t="s">
        <v>109</v>
      </c>
      <c r="B34" s="85" t="s">
        <v>110</v>
      </c>
      <c r="C34" s="78">
        <v>33752870.4</v>
      </c>
      <c r="D34" s="85" t="s">
        <v>111</v>
      </c>
      <c r="E34" s="85" t="s">
        <v>120</v>
      </c>
      <c r="F34" s="78">
        <v>33752870.4</v>
      </c>
      <c r="G34" s="78">
        <v>33752870.4</v>
      </c>
      <c r="H34" s="78">
        <v>0</v>
      </c>
      <c r="I34" s="78">
        <v>0</v>
      </c>
    </row>
    <row r="35" ht="19.5" customHeight="1" spans="1:9">
      <c r="A35" s="87" t="s">
        <v>216</v>
      </c>
      <c r="B35" s="85" t="s">
        <v>114</v>
      </c>
      <c r="C35" s="78">
        <v>0</v>
      </c>
      <c r="D35" s="87" t="s">
        <v>217</v>
      </c>
      <c r="E35" s="85" t="s">
        <v>123</v>
      </c>
      <c r="F35" s="78">
        <v>0</v>
      </c>
      <c r="G35" s="78">
        <v>0</v>
      </c>
      <c r="H35" s="78">
        <v>0</v>
      </c>
      <c r="I35" s="78">
        <v>0</v>
      </c>
    </row>
    <row r="36" ht="19.5" customHeight="1" spans="1:9">
      <c r="A36" s="87" t="s">
        <v>213</v>
      </c>
      <c r="B36" s="85" t="s">
        <v>118</v>
      </c>
      <c r="C36" s="78">
        <v>0</v>
      </c>
      <c r="D36" s="87"/>
      <c r="E36" s="85" t="s">
        <v>218</v>
      </c>
      <c r="F36" s="89"/>
      <c r="G36" s="89"/>
      <c r="H36" s="89"/>
      <c r="I36" s="89"/>
    </row>
    <row r="37" ht="19.5" customHeight="1" spans="1:9">
      <c r="A37" s="87" t="s">
        <v>214</v>
      </c>
      <c r="B37" s="85" t="s">
        <v>122</v>
      </c>
      <c r="C37" s="78">
        <v>0</v>
      </c>
      <c r="D37" s="85"/>
      <c r="E37" s="85" t="s">
        <v>219</v>
      </c>
      <c r="F37" s="89"/>
      <c r="G37" s="89"/>
      <c r="H37" s="89"/>
      <c r="I37" s="89"/>
    </row>
    <row r="38" ht="19.5" customHeight="1" spans="1:9">
      <c r="A38" s="87" t="s">
        <v>215</v>
      </c>
      <c r="B38" s="85" t="s">
        <v>27</v>
      </c>
      <c r="C38" s="78">
        <v>0</v>
      </c>
      <c r="D38" s="87"/>
      <c r="E38" s="85" t="s">
        <v>220</v>
      </c>
      <c r="F38" s="89"/>
      <c r="G38" s="89"/>
      <c r="H38" s="89"/>
      <c r="I38" s="89"/>
    </row>
    <row r="39" ht="19.5" customHeight="1" spans="1:9">
      <c r="A39" s="85" t="s">
        <v>121</v>
      </c>
      <c r="B39" s="85" t="s">
        <v>30</v>
      </c>
      <c r="C39" s="78">
        <v>33752870.4</v>
      </c>
      <c r="D39" s="85" t="s">
        <v>121</v>
      </c>
      <c r="E39" s="85" t="s">
        <v>221</v>
      </c>
      <c r="F39" s="78">
        <v>33752870.4</v>
      </c>
      <c r="G39" s="78">
        <v>33752870.4</v>
      </c>
      <c r="H39" s="78">
        <v>0</v>
      </c>
      <c r="I39" s="78">
        <v>0</v>
      </c>
    </row>
    <row r="40" ht="19.5" customHeight="1" spans="1:9">
      <c r="A40" s="77" t="s">
        <v>222</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6"/>
  <sheetViews>
    <sheetView workbookViewId="0">
      <pane xSplit="4" ySplit="9" topLeftCell="F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2" t="s">
        <v>223</v>
      </c>
    </row>
    <row r="2" ht="14.25" spans="20:20">
      <c r="T2" s="83" t="s">
        <v>224</v>
      </c>
    </row>
    <row r="3" ht="14.25" spans="1:20">
      <c r="A3" s="83" t="s">
        <v>14</v>
      </c>
      <c r="T3" s="83" t="s">
        <v>15</v>
      </c>
    </row>
    <row r="4" ht="19.5" customHeight="1" spans="1:20">
      <c r="A4" s="84" t="s">
        <v>18</v>
      </c>
      <c r="B4" s="84"/>
      <c r="C4" s="84"/>
      <c r="D4" s="84"/>
      <c r="E4" s="84" t="s">
        <v>117</v>
      </c>
      <c r="F4" s="84"/>
      <c r="G4" s="84"/>
      <c r="H4" s="84" t="s">
        <v>225</v>
      </c>
      <c r="I4" s="84"/>
      <c r="J4" s="84"/>
      <c r="K4" s="84" t="s">
        <v>226</v>
      </c>
      <c r="L4" s="84"/>
      <c r="M4" s="84"/>
      <c r="N4" s="84"/>
      <c r="O4" s="84"/>
      <c r="P4" s="84" t="s">
        <v>119</v>
      </c>
      <c r="Q4" s="84"/>
      <c r="R4" s="84"/>
      <c r="S4" s="84"/>
      <c r="T4" s="84"/>
    </row>
    <row r="5" ht="19.5" customHeight="1" spans="1:20">
      <c r="A5" s="84" t="s">
        <v>133</v>
      </c>
      <c r="B5" s="84"/>
      <c r="C5" s="84"/>
      <c r="D5" s="84" t="s">
        <v>134</v>
      </c>
      <c r="E5" s="84" t="s">
        <v>140</v>
      </c>
      <c r="F5" s="84" t="s">
        <v>227</v>
      </c>
      <c r="G5" s="84" t="s">
        <v>228</v>
      </c>
      <c r="H5" s="84" t="s">
        <v>140</v>
      </c>
      <c r="I5" s="84" t="s">
        <v>196</v>
      </c>
      <c r="J5" s="84" t="s">
        <v>197</v>
      </c>
      <c r="K5" s="84" t="s">
        <v>140</v>
      </c>
      <c r="L5" s="84" t="s">
        <v>196</v>
      </c>
      <c r="M5" s="84"/>
      <c r="N5" s="84" t="s">
        <v>196</v>
      </c>
      <c r="O5" s="84" t="s">
        <v>197</v>
      </c>
      <c r="P5" s="84" t="s">
        <v>140</v>
      </c>
      <c r="Q5" s="84" t="s">
        <v>227</v>
      </c>
      <c r="R5" s="84" t="s">
        <v>228</v>
      </c>
      <c r="S5" s="84" t="s">
        <v>228</v>
      </c>
      <c r="T5" s="84"/>
    </row>
    <row r="6" ht="19.5" customHeight="1" spans="1:20">
      <c r="A6" s="84"/>
      <c r="B6" s="84"/>
      <c r="C6" s="84"/>
      <c r="D6" s="84"/>
      <c r="E6" s="84"/>
      <c r="F6" s="84"/>
      <c r="G6" s="84" t="s">
        <v>135</v>
      </c>
      <c r="H6" s="84"/>
      <c r="I6" s="84" t="s">
        <v>229</v>
      </c>
      <c r="J6" s="84" t="s">
        <v>135</v>
      </c>
      <c r="K6" s="84"/>
      <c r="L6" s="84" t="s">
        <v>135</v>
      </c>
      <c r="M6" s="84" t="s">
        <v>230</v>
      </c>
      <c r="N6" s="84" t="s">
        <v>229</v>
      </c>
      <c r="O6" s="84" t="s">
        <v>135</v>
      </c>
      <c r="P6" s="84"/>
      <c r="Q6" s="84"/>
      <c r="R6" s="84" t="s">
        <v>135</v>
      </c>
      <c r="S6" s="84" t="s">
        <v>231</v>
      </c>
      <c r="T6" s="84" t="s">
        <v>232</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137</v>
      </c>
      <c r="B8" s="84" t="s">
        <v>138</v>
      </c>
      <c r="C8" s="84" t="s">
        <v>139</v>
      </c>
      <c r="D8" s="84" t="s">
        <v>22</v>
      </c>
      <c r="E8" s="85" t="s">
        <v>23</v>
      </c>
      <c r="F8" s="85" t="s">
        <v>24</v>
      </c>
      <c r="G8" s="85" t="s">
        <v>32</v>
      </c>
      <c r="H8" s="85" t="s">
        <v>36</v>
      </c>
      <c r="I8" s="85" t="s">
        <v>40</v>
      </c>
      <c r="J8" s="85" t="s">
        <v>44</v>
      </c>
      <c r="K8" s="85" t="s">
        <v>48</v>
      </c>
      <c r="L8" s="85" t="s">
        <v>52</v>
      </c>
      <c r="M8" s="85" t="s">
        <v>55</v>
      </c>
      <c r="N8" s="85" t="s">
        <v>58</v>
      </c>
      <c r="O8" s="85" t="s">
        <v>61</v>
      </c>
      <c r="P8" s="85" t="s">
        <v>64</v>
      </c>
      <c r="Q8" s="85" t="s">
        <v>67</v>
      </c>
      <c r="R8" s="85" t="s">
        <v>70</v>
      </c>
      <c r="S8" s="85" t="s">
        <v>73</v>
      </c>
      <c r="T8" s="85" t="s">
        <v>76</v>
      </c>
    </row>
    <row r="9" ht="19.5" customHeight="1" spans="1:20">
      <c r="A9" s="84"/>
      <c r="B9" s="84"/>
      <c r="C9" s="84"/>
      <c r="D9" s="84" t="s">
        <v>140</v>
      </c>
      <c r="E9" s="78">
        <v>0</v>
      </c>
      <c r="F9" s="78">
        <v>0</v>
      </c>
      <c r="G9" s="78">
        <v>0</v>
      </c>
      <c r="H9" s="78">
        <v>33752870.4</v>
      </c>
      <c r="I9" s="78">
        <v>28918905.1</v>
      </c>
      <c r="J9" s="78">
        <v>4833965.3</v>
      </c>
      <c r="K9" s="78">
        <v>33752870.4</v>
      </c>
      <c r="L9" s="78">
        <v>28918905.1</v>
      </c>
      <c r="M9" s="78">
        <v>27684294.94</v>
      </c>
      <c r="N9" s="78">
        <v>1234610.16</v>
      </c>
      <c r="O9" s="78">
        <v>4833965.3</v>
      </c>
      <c r="P9" s="78">
        <v>0</v>
      </c>
      <c r="Q9" s="78">
        <v>0</v>
      </c>
      <c r="R9" s="78">
        <v>0</v>
      </c>
      <c r="S9" s="78">
        <v>0</v>
      </c>
      <c r="T9" s="78">
        <v>0</v>
      </c>
    </row>
    <row r="10" ht="19.5" customHeight="1" spans="1:20">
      <c r="A10" s="77" t="s">
        <v>141</v>
      </c>
      <c r="B10" s="77"/>
      <c r="C10" s="77"/>
      <c r="D10" s="77" t="s">
        <v>142</v>
      </c>
      <c r="E10" s="78">
        <v>0</v>
      </c>
      <c r="F10" s="78">
        <v>0</v>
      </c>
      <c r="G10" s="78">
        <v>0</v>
      </c>
      <c r="H10" s="78">
        <v>25110023.07</v>
      </c>
      <c r="I10" s="78">
        <v>20276057.77</v>
      </c>
      <c r="J10" s="78">
        <v>4833965.3</v>
      </c>
      <c r="K10" s="78">
        <v>25110023.07</v>
      </c>
      <c r="L10" s="78">
        <v>20276057.77</v>
      </c>
      <c r="M10" s="78">
        <v>19082247.61</v>
      </c>
      <c r="N10" s="78">
        <v>1193810.16</v>
      </c>
      <c r="O10" s="78">
        <v>4833965.3</v>
      </c>
      <c r="P10" s="78">
        <v>0</v>
      </c>
      <c r="Q10" s="78">
        <v>0</v>
      </c>
      <c r="R10" s="78">
        <v>0</v>
      </c>
      <c r="S10" s="78">
        <v>0</v>
      </c>
      <c r="T10" s="78">
        <v>0</v>
      </c>
    </row>
    <row r="11" ht="19.5" customHeight="1" spans="1:20">
      <c r="A11" s="77" t="s">
        <v>143</v>
      </c>
      <c r="B11" s="77"/>
      <c r="C11" s="77"/>
      <c r="D11" s="77" t="s">
        <v>144</v>
      </c>
      <c r="E11" s="78">
        <v>0</v>
      </c>
      <c r="F11" s="78">
        <v>0</v>
      </c>
      <c r="G11" s="78">
        <v>0</v>
      </c>
      <c r="H11" s="78">
        <v>24950484.12</v>
      </c>
      <c r="I11" s="78">
        <v>20275247.77</v>
      </c>
      <c r="J11" s="78">
        <v>4675236.35</v>
      </c>
      <c r="K11" s="78">
        <v>24950484.12</v>
      </c>
      <c r="L11" s="78">
        <v>20275247.77</v>
      </c>
      <c r="M11" s="78">
        <v>19082247.61</v>
      </c>
      <c r="N11" s="78">
        <v>1193000.16</v>
      </c>
      <c r="O11" s="78">
        <v>4675236.35</v>
      </c>
      <c r="P11" s="78">
        <v>0</v>
      </c>
      <c r="Q11" s="78">
        <v>0</v>
      </c>
      <c r="R11" s="78">
        <v>0</v>
      </c>
      <c r="S11" s="78">
        <v>0</v>
      </c>
      <c r="T11" s="78">
        <v>0</v>
      </c>
    </row>
    <row r="12" ht="19.5" customHeight="1" spans="1:20">
      <c r="A12" s="77" t="s">
        <v>145</v>
      </c>
      <c r="B12" s="77"/>
      <c r="C12" s="77"/>
      <c r="D12" s="77" t="s">
        <v>146</v>
      </c>
      <c r="E12" s="78">
        <v>0</v>
      </c>
      <c r="F12" s="78">
        <v>0</v>
      </c>
      <c r="G12" s="78">
        <v>0</v>
      </c>
      <c r="H12" s="78">
        <v>23804295.48</v>
      </c>
      <c r="I12" s="78">
        <v>19606683.27</v>
      </c>
      <c r="J12" s="78">
        <v>4197612.21</v>
      </c>
      <c r="K12" s="78">
        <v>23804295.48</v>
      </c>
      <c r="L12" s="78">
        <v>19606683.27</v>
      </c>
      <c r="M12" s="78">
        <v>19082247.61</v>
      </c>
      <c r="N12" s="78">
        <v>524435.66</v>
      </c>
      <c r="O12" s="78">
        <v>4197612.21</v>
      </c>
      <c r="P12" s="78">
        <v>0</v>
      </c>
      <c r="Q12" s="78">
        <v>0</v>
      </c>
      <c r="R12" s="78">
        <v>0</v>
      </c>
      <c r="S12" s="78">
        <v>0</v>
      </c>
      <c r="T12" s="78">
        <v>0</v>
      </c>
    </row>
    <row r="13" ht="19.5" customHeight="1" spans="1:20">
      <c r="A13" s="77" t="s">
        <v>147</v>
      </c>
      <c r="B13" s="77"/>
      <c r="C13" s="77"/>
      <c r="D13" s="77" t="s">
        <v>148</v>
      </c>
      <c r="E13" s="78">
        <v>0</v>
      </c>
      <c r="F13" s="78">
        <v>0</v>
      </c>
      <c r="G13" s="78">
        <v>0</v>
      </c>
      <c r="H13" s="78">
        <v>1141388.64</v>
      </c>
      <c r="I13" s="78">
        <v>668564.5</v>
      </c>
      <c r="J13" s="78">
        <v>472824.14</v>
      </c>
      <c r="K13" s="78">
        <v>1141388.64</v>
      </c>
      <c r="L13" s="78">
        <v>668564.5</v>
      </c>
      <c r="M13" s="78">
        <v>0</v>
      </c>
      <c r="N13" s="78">
        <v>668564.5</v>
      </c>
      <c r="O13" s="78">
        <v>472824.14</v>
      </c>
      <c r="P13" s="78">
        <v>0</v>
      </c>
      <c r="Q13" s="78">
        <v>0</v>
      </c>
      <c r="R13" s="78">
        <v>0</v>
      </c>
      <c r="S13" s="78">
        <v>0</v>
      </c>
      <c r="T13" s="78">
        <v>0</v>
      </c>
    </row>
    <row r="14" ht="19.5" customHeight="1" spans="1:20">
      <c r="A14" s="77" t="s">
        <v>149</v>
      </c>
      <c r="B14" s="77"/>
      <c r="C14" s="77"/>
      <c r="D14" s="77" t="s">
        <v>150</v>
      </c>
      <c r="E14" s="78">
        <v>0</v>
      </c>
      <c r="F14" s="78">
        <v>0</v>
      </c>
      <c r="G14" s="78">
        <v>0</v>
      </c>
      <c r="H14" s="78">
        <v>4800</v>
      </c>
      <c r="I14" s="78">
        <v>0</v>
      </c>
      <c r="J14" s="78">
        <v>4800</v>
      </c>
      <c r="K14" s="78">
        <v>4800</v>
      </c>
      <c r="L14" s="78">
        <v>0</v>
      </c>
      <c r="M14" s="78">
        <v>0</v>
      </c>
      <c r="N14" s="78">
        <v>0</v>
      </c>
      <c r="O14" s="78">
        <v>4800</v>
      </c>
      <c r="P14" s="78">
        <v>0</v>
      </c>
      <c r="Q14" s="78">
        <v>0</v>
      </c>
      <c r="R14" s="78">
        <v>0</v>
      </c>
      <c r="S14" s="78">
        <v>0</v>
      </c>
      <c r="T14" s="78">
        <v>0</v>
      </c>
    </row>
    <row r="15" ht="19.5" customHeight="1" spans="1:20">
      <c r="A15" s="77" t="s">
        <v>151</v>
      </c>
      <c r="B15" s="77"/>
      <c r="C15" s="77"/>
      <c r="D15" s="77" t="s">
        <v>152</v>
      </c>
      <c r="E15" s="78">
        <v>0</v>
      </c>
      <c r="F15" s="78">
        <v>0</v>
      </c>
      <c r="G15" s="78">
        <v>0</v>
      </c>
      <c r="H15" s="78">
        <v>27843.95</v>
      </c>
      <c r="I15" s="78">
        <v>810</v>
      </c>
      <c r="J15" s="78">
        <v>27033.95</v>
      </c>
      <c r="K15" s="78">
        <v>27843.95</v>
      </c>
      <c r="L15" s="78">
        <v>810</v>
      </c>
      <c r="M15" s="78">
        <v>0</v>
      </c>
      <c r="N15" s="78">
        <v>810</v>
      </c>
      <c r="O15" s="78">
        <v>27033.95</v>
      </c>
      <c r="P15" s="78">
        <v>0</v>
      </c>
      <c r="Q15" s="78">
        <v>0</v>
      </c>
      <c r="R15" s="78">
        <v>0</v>
      </c>
      <c r="S15" s="78">
        <v>0</v>
      </c>
      <c r="T15" s="78">
        <v>0</v>
      </c>
    </row>
    <row r="16" ht="19.5" customHeight="1" spans="1:20">
      <c r="A16" s="77" t="s">
        <v>153</v>
      </c>
      <c r="B16" s="77"/>
      <c r="C16" s="77"/>
      <c r="D16" s="77" t="s">
        <v>154</v>
      </c>
      <c r="E16" s="78">
        <v>0</v>
      </c>
      <c r="F16" s="78">
        <v>0</v>
      </c>
      <c r="G16" s="78">
        <v>0</v>
      </c>
      <c r="H16" s="78">
        <v>27843.95</v>
      </c>
      <c r="I16" s="78">
        <v>810</v>
      </c>
      <c r="J16" s="78">
        <v>27033.95</v>
      </c>
      <c r="K16" s="78">
        <v>27843.95</v>
      </c>
      <c r="L16" s="78">
        <v>810</v>
      </c>
      <c r="M16" s="78">
        <v>0</v>
      </c>
      <c r="N16" s="78">
        <v>810</v>
      </c>
      <c r="O16" s="78">
        <v>27033.95</v>
      </c>
      <c r="P16" s="78">
        <v>0</v>
      </c>
      <c r="Q16" s="78">
        <v>0</v>
      </c>
      <c r="R16" s="78">
        <v>0</v>
      </c>
      <c r="S16" s="78">
        <v>0</v>
      </c>
      <c r="T16" s="78">
        <v>0</v>
      </c>
    </row>
    <row r="17" ht="19.5" customHeight="1" spans="1:20">
      <c r="A17" s="77" t="s">
        <v>155</v>
      </c>
      <c r="B17" s="77"/>
      <c r="C17" s="77"/>
      <c r="D17" s="77" t="s">
        <v>156</v>
      </c>
      <c r="E17" s="78">
        <v>0</v>
      </c>
      <c r="F17" s="78">
        <v>0</v>
      </c>
      <c r="G17" s="78">
        <v>0</v>
      </c>
      <c r="H17" s="78">
        <v>131695</v>
      </c>
      <c r="I17" s="78">
        <v>0</v>
      </c>
      <c r="J17" s="78">
        <v>131695</v>
      </c>
      <c r="K17" s="78">
        <v>131695</v>
      </c>
      <c r="L17" s="78">
        <v>0</v>
      </c>
      <c r="M17" s="78">
        <v>0</v>
      </c>
      <c r="N17" s="78">
        <v>0</v>
      </c>
      <c r="O17" s="78">
        <v>131695</v>
      </c>
      <c r="P17" s="78">
        <v>0</v>
      </c>
      <c r="Q17" s="78">
        <v>0</v>
      </c>
      <c r="R17" s="78">
        <v>0</v>
      </c>
      <c r="S17" s="78">
        <v>0</v>
      </c>
      <c r="T17" s="78">
        <v>0</v>
      </c>
    </row>
    <row r="18" ht="19.5" customHeight="1" spans="1:20">
      <c r="A18" s="77" t="s">
        <v>157</v>
      </c>
      <c r="B18" s="77"/>
      <c r="C18" s="77"/>
      <c r="D18" s="77" t="s">
        <v>158</v>
      </c>
      <c r="E18" s="78">
        <v>0</v>
      </c>
      <c r="F18" s="78">
        <v>0</v>
      </c>
      <c r="G18" s="78">
        <v>0</v>
      </c>
      <c r="H18" s="78">
        <v>131695</v>
      </c>
      <c r="I18" s="78">
        <v>0</v>
      </c>
      <c r="J18" s="78">
        <v>131695</v>
      </c>
      <c r="K18" s="78">
        <v>131695</v>
      </c>
      <c r="L18" s="78">
        <v>0</v>
      </c>
      <c r="M18" s="78">
        <v>0</v>
      </c>
      <c r="N18" s="78">
        <v>0</v>
      </c>
      <c r="O18" s="78">
        <v>131695</v>
      </c>
      <c r="P18" s="78">
        <v>0</v>
      </c>
      <c r="Q18" s="78">
        <v>0</v>
      </c>
      <c r="R18" s="78">
        <v>0</v>
      </c>
      <c r="S18" s="78">
        <v>0</v>
      </c>
      <c r="T18" s="78">
        <v>0</v>
      </c>
    </row>
    <row r="19" ht="19.5" customHeight="1" spans="1:20">
      <c r="A19" s="77" t="s">
        <v>159</v>
      </c>
      <c r="B19" s="77"/>
      <c r="C19" s="77"/>
      <c r="D19" s="77" t="s">
        <v>160</v>
      </c>
      <c r="E19" s="78">
        <v>0</v>
      </c>
      <c r="F19" s="78">
        <v>0</v>
      </c>
      <c r="G19" s="78">
        <v>0</v>
      </c>
      <c r="H19" s="78">
        <v>4201840.64</v>
      </c>
      <c r="I19" s="78">
        <v>4201840.64</v>
      </c>
      <c r="J19" s="78">
        <v>0</v>
      </c>
      <c r="K19" s="78">
        <v>4201840.64</v>
      </c>
      <c r="L19" s="78">
        <v>4201840.64</v>
      </c>
      <c r="M19" s="78">
        <v>4161040.64</v>
      </c>
      <c r="N19" s="78">
        <v>40800</v>
      </c>
      <c r="O19" s="78">
        <v>0</v>
      </c>
      <c r="P19" s="78">
        <v>0</v>
      </c>
      <c r="Q19" s="78">
        <v>0</v>
      </c>
      <c r="R19" s="78">
        <v>0</v>
      </c>
      <c r="S19" s="78">
        <v>0</v>
      </c>
      <c r="T19" s="78">
        <v>0</v>
      </c>
    </row>
    <row r="20" ht="19.5" customHeight="1" spans="1:20">
      <c r="A20" s="77" t="s">
        <v>161</v>
      </c>
      <c r="B20" s="77"/>
      <c r="C20" s="77"/>
      <c r="D20" s="77" t="s">
        <v>162</v>
      </c>
      <c r="E20" s="78">
        <v>0</v>
      </c>
      <c r="F20" s="78">
        <v>0</v>
      </c>
      <c r="G20" s="78">
        <v>0</v>
      </c>
      <c r="H20" s="78">
        <v>4178596.64</v>
      </c>
      <c r="I20" s="78">
        <v>4178596.64</v>
      </c>
      <c r="J20" s="78">
        <v>0</v>
      </c>
      <c r="K20" s="78">
        <v>4178596.64</v>
      </c>
      <c r="L20" s="78">
        <v>4178596.64</v>
      </c>
      <c r="M20" s="78">
        <v>4137796.64</v>
      </c>
      <c r="N20" s="78">
        <v>40800</v>
      </c>
      <c r="O20" s="78">
        <v>0</v>
      </c>
      <c r="P20" s="78">
        <v>0</v>
      </c>
      <c r="Q20" s="78">
        <v>0</v>
      </c>
      <c r="R20" s="78">
        <v>0</v>
      </c>
      <c r="S20" s="78">
        <v>0</v>
      </c>
      <c r="T20" s="78">
        <v>0</v>
      </c>
    </row>
    <row r="21" ht="19.5" customHeight="1" spans="1:20">
      <c r="A21" s="77" t="s">
        <v>163</v>
      </c>
      <c r="B21" s="77"/>
      <c r="C21" s="77"/>
      <c r="D21" s="77" t="s">
        <v>164</v>
      </c>
      <c r="E21" s="78">
        <v>0</v>
      </c>
      <c r="F21" s="78">
        <v>0</v>
      </c>
      <c r="G21" s="78">
        <v>0</v>
      </c>
      <c r="H21" s="78">
        <v>40800</v>
      </c>
      <c r="I21" s="78">
        <v>40800</v>
      </c>
      <c r="J21" s="78">
        <v>0</v>
      </c>
      <c r="K21" s="78">
        <v>40800</v>
      </c>
      <c r="L21" s="78">
        <v>40800</v>
      </c>
      <c r="M21" s="78">
        <v>0</v>
      </c>
      <c r="N21" s="78">
        <v>40800</v>
      </c>
      <c r="O21" s="78">
        <v>0</v>
      </c>
      <c r="P21" s="78">
        <v>0</v>
      </c>
      <c r="Q21" s="78">
        <v>0</v>
      </c>
      <c r="R21" s="78">
        <v>0</v>
      </c>
      <c r="S21" s="78">
        <v>0</v>
      </c>
      <c r="T21" s="78">
        <v>0</v>
      </c>
    </row>
    <row r="22" ht="19.5" customHeight="1" spans="1:20">
      <c r="A22" s="77" t="s">
        <v>165</v>
      </c>
      <c r="B22" s="77"/>
      <c r="C22" s="77"/>
      <c r="D22" s="77" t="s">
        <v>166</v>
      </c>
      <c r="E22" s="78">
        <v>0</v>
      </c>
      <c r="F22" s="78">
        <v>0</v>
      </c>
      <c r="G22" s="78">
        <v>0</v>
      </c>
      <c r="H22" s="78">
        <v>3220991.36</v>
      </c>
      <c r="I22" s="78">
        <v>3220991.36</v>
      </c>
      <c r="J22" s="78">
        <v>0</v>
      </c>
      <c r="K22" s="78">
        <v>3220991.36</v>
      </c>
      <c r="L22" s="78">
        <v>3220991.36</v>
      </c>
      <c r="M22" s="78">
        <v>3220991.36</v>
      </c>
      <c r="N22" s="78">
        <v>0</v>
      </c>
      <c r="O22" s="78">
        <v>0</v>
      </c>
      <c r="P22" s="78">
        <v>0</v>
      </c>
      <c r="Q22" s="78">
        <v>0</v>
      </c>
      <c r="R22" s="78">
        <v>0</v>
      </c>
      <c r="S22" s="78">
        <v>0</v>
      </c>
      <c r="T22" s="78">
        <v>0</v>
      </c>
    </row>
    <row r="23" ht="19.5" customHeight="1" spans="1:20">
      <c r="A23" s="77" t="s">
        <v>167</v>
      </c>
      <c r="B23" s="77"/>
      <c r="C23" s="77"/>
      <c r="D23" s="77" t="s">
        <v>168</v>
      </c>
      <c r="E23" s="78">
        <v>0</v>
      </c>
      <c r="F23" s="78">
        <v>0</v>
      </c>
      <c r="G23" s="78">
        <v>0</v>
      </c>
      <c r="H23" s="78">
        <v>275449.8</v>
      </c>
      <c r="I23" s="78">
        <v>275449.8</v>
      </c>
      <c r="J23" s="78">
        <v>0</v>
      </c>
      <c r="K23" s="78">
        <v>275449.8</v>
      </c>
      <c r="L23" s="78">
        <v>275449.8</v>
      </c>
      <c r="M23" s="78">
        <v>275449.8</v>
      </c>
      <c r="N23" s="78">
        <v>0</v>
      </c>
      <c r="O23" s="78">
        <v>0</v>
      </c>
      <c r="P23" s="78">
        <v>0</v>
      </c>
      <c r="Q23" s="78">
        <v>0</v>
      </c>
      <c r="R23" s="78">
        <v>0</v>
      </c>
      <c r="S23" s="78">
        <v>0</v>
      </c>
      <c r="T23" s="78">
        <v>0</v>
      </c>
    </row>
    <row r="24" ht="19.5" customHeight="1" spans="1:20">
      <c r="A24" s="77" t="s">
        <v>169</v>
      </c>
      <c r="B24" s="77"/>
      <c r="C24" s="77"/>
      <c r="D24" s="77" t="s">
        <v>170</v>
      </c>
      <c r="E24" s="78">
        <v>0</v>
      </c>
      <c r="F24" s="78">
        <v>0</v>
      </c>
      <c r="G24" s="78">
        <v>0</v>
      </c>
      <c r="H24" s="78">
        <v>641355.48</v>
      </c>
      <c r="I24" s="78">
        <v>641355.48</v>
      </c>
      <c r="J24" s="78">
        <v>0</v>
      </c>
      <c r="K24" s="78">
        <v>641355.48</v>
      </c>
      <c r="L24" s="78">
        <v>641355.48</v>
      </c>
      <c r="M24" s="78">
        <v>641355.48</v>
      </c>
      <c r="N24" s="78">
        <v>0</v>
      </c>
      <c r="O24" s="78">
        <v>0</v>
      </c>
      <c r="P24" s="78">
        <v>0</v>
      </c>
      <c r="Q24" s="78">
        <v>0</v>
      </c>
      <c r="R24" s="78">
        <v>0</v>
      </c>
      <c r="S24" s="78">
        <v>0</v>
      </c>
      <c r="T24" s="78">
        <v>0</v>
      </c>
    </row>
    <row r="25" ht="19.5" customHeight="1" spans="1:20">
      <c r="A25" s="77" t="s">
        <v>171</v>
      </c>
      <c r="B25" s="77"/>
      <c r="C25" s="77"/>
      <c r="D25" s="77" t="s">
        <v>172</v>
      </c>
      <c r="E25" s="78">
        <v>0</v>
      </c>
      <c r="F25" s="78">
        <v>0</v>
      </c>
      <c r="G25" s="78">
        <v>0</v>
      </c>
      <c r="H25" s="78">
        <v>23244</v>
      </c>
      <c r="I25" s="78">
        <v>23244</v>
      </c>
      <c r="J25" s="78">
        <v>0</v>
      </c>
      <c r="K25" s="78">
        <v>23244</v>
      </c>
      <c r="L25" s="78">
        <v>23244</v>
      </c>
      <c r="M25" s="78">
        <v>23244</v>
      </c>
      <c r="N25" s="78">
        <v>0</v>
      </c>
      <c r="O25" s="78">
        <v>0</v>
      </c>
      <c r="P25" s="78">
        <v>0</v>
      </c>
      <c r="Q25" s="78">
        <v>0</v>
      </c>
      <c r="R25" s="78">
        <v>0</v>
      </c>
      <c r="S25" s="78">
        <v>0</v>
      </c>
      <c r="T25" s="78">
        <v>0</v>
      </c>
    </row>
    <row r="26" ht="19.5" customHeight="1" spans="1:20">
      <c r="A26" s="77" t="s">
        <v>173</v>
      </c>
      <c r="B26" s="77"/>
      <c r="C26" s="77"/>
      <c r="D26" s="77" t="s">
        <v>174</v>
      </c>
      <c r="E26" s="78">
        <v>0</v>
      </c>
      <c r="F26" s="78">
        <v>0</v>
      </c>
      <c r="G26" s="78">
        <v>0</v>
      </c>
      <c r="H26" s="78">
        <v>23244</v>
      </c>
      <c r="I26" s="78">
        <v>23244</v>
      </c>
      <c r="J26" s="78">
        <v>0</v>
      </c>
      <c r="K26" s="78">
        <v>23244</v>
      </c>
      <c r="L26" s="78">
        <v>23244</v>
      </c>
      <c r="M26" s="78">
        <v>23244</v>
      </c>
      <c r="N26" s="78">
        <v>0</v>
      </c>
      <c r="O26" s="78">
        <v>0</v>
      </c>
      <c r="P26" s="78">
        <v>0</v>
      </c>
      <c r="Q26" s="78">
        <v>0</v>
      </c>
      <c r="R26" s="78">
        <v>0</v>
      </c>
      <c r="S26" s="78">
        <v>0</v>
      </c>
      <c r="T26" s="78">
        <v>0</v>
      </c>
    </row>
    <row r="27" ht="19.5" customHeight="1" spans="1:20">
      <c r="A27" s="77" t="s">
        <v>175</v>
      </c>
      <c r="B27" s="77"/>
      <c r="C27" s="77"/>
      <c r="D27" s="77" t="s">
        <v>176</v>
      </c>
      <c r="E27" s="78">
        <v>0</v>
      </c>
      <c r="F27" s="78">
        <v>0</v>
      </c>
      <c r="G27" s="78">
        <v>0</v>
      </c>
      <c r="H27" s="78">
        <v>2307141.69</v>
      </c>
      <c r="I27" s="78">
        <v>2307141.69</v>
      </c>
      <c r="J27" s="78">
        <v>0</v>
      </c>
      <c r="K27" s="78">
        <v>2307141.69</v>
      </c>
      <c r="L27" s="78">
        <v>2307141.69</v>
      </c>
      <c r="M27" s="78">
        <v>2307141.69</v>
      </c>
      <c r="N27" s="78">
        <v>0</v>
      </c>
      <c r="O27" s="78">
        <v>0</v>
      </c>
      <c r="P27" s="78">
        <v>0</v>
      </c>
      <c r="Q27" s="78">
        <v>0</v>
      </c>
      <c r="R27" s="78">
        <v>0</v>
      </c>
      <c r="S27" s="78">
        <v>0</v>
      </c>
      <c r="T27" s="78">
        <v>0</v>
      </c>
    </row>
    <row r="28" ht="19.5" customHeight="1" spans="1:20">
      <c r="A28" s="77" t="s">
        <v>177</v>
      </c>
      <c r="B28" s="77"/>
      <c r="C28" s="77"/>
      <c r="D28" s="77" t="s">
        <v>178</v>
      </c>
      <c r="E28" s="78">
        <v>0</v>
      </c>
      <c r="F28" s="78">
        <v>0</v>
      </c>
      <c r="G28" s="78">
        <v>0</v>
      </c>
      <c r="H28" s="78">
        <v>2307141.69</v>
      </c>
      <c r="I28" s="78">
        <v>2307141.69</v>
      </c>
      <c r="J28" s="78">
        <v>0</v>
      </c>
      <c r="K28" s="78">
        <v>2307141.69</v>
      </c>
      <c r="L28" s="78">
        <v>2307141.69</v>
      </c>
      <c r="M28" s="78">
        <v>2307141.69</v>
      </c>
      <c r="N28" s="78">
        <v>0</v>
      </c>
      <c r="O28" s="78">
        <v>0</v>
      </c>
      <c r="P28" s="78">
        <v>0</v>
      </c>
      <c r="Q28" s="78">
        <v>0</v>
      </c>
      <c r="R28" s="78">
        <v>0</v>
      </c>
      <c r="S28" s="78">
        <v>0</v>
      </c>
      <c r="T28" s="78">
        <v>0</v>
      </c>
    </row>
    <row r="29" ht="19.5" customHeight="1" spans="1:20">
      <c r="A29" s="77" t="s">
        <v>179</v>
      </c>
      <c r="B29" s="77"/>
      <c r="C29" s="77"/>
      <c r="D29" s="77" t="s">
        <v>180</v>
      </c>
      <c r="E29" s="78">
        <v>0</v>
      </c>
      <c r="F29" s="78">
        <v>0</v>
      </c>
      <c r="G29" s="78">
        <v>0</v>
      </c>
      <c r="H29" s="78">
        <v>1265464.77</v>
      </c>
      <c r="I29" s="78">
        <v>1265464.77</v>
      </c>
      <c r="J29" s="78">
        <v>0</v>
      </c>
      <c r="K29" s="78">
        <v>1265464.77</v>
      </c>
      <c r="L29" s="78">
        <v>1265464.77</v>
      </c>
      <c r="M29" s="78">
        <v>1265464.77</v>
      </c>
      <c r="N29" s="78">
        <v>0</v>
      </c>
      <c r="O29" s="78">
        <v>0</v>
      </c>
      <c r="P29" s="78">
        <v>0</v>
      </c>
      <c r="Q29" s="78">
        <v>0</v>
      </c>
      <c r="R29" s="78">
        <v>0</v>
      </c>
      <c r="S29" s="78">
        <v>0</v>
      </c>
      <c r="T29" s="78">
        <v>0</v>
      </c>
    </row>
    <row r="30" ht="19.5" customHeight="1" spans="1:20">
      <c r="A30" s="77" t="s">
        <v>181</v>
      </c>
      <c r="B30" s="77"/>
      <c r="C30" s="77"/>
      <c r="D30" s="77" t="s">
        <v>182</v>
      </c>
      <c r="E30" s="78">
        <v>0</v>
      </c>
      <c r="F30" s="78">
        <v>0</v>
      </c>
      <c r="G30" s="78">
        <v>0</v>
      </c>
      <c r="H30" s="78">
        <v>911087.71</v>
      </c>
      <c r="I30" s="78">
        <v>911087.71</v>
      </c>
      <c r="J30" s="78">
        <v>0</v>
      </c>
      <c r="K30" s="78">
        <v>911087.71</v>
      </c>
      <c r="L30" s="78">
        <v>911087.71</v>
      </c>
      <c r="M30" s="78">
        <v>911087.71</v>
      </c>
      <c r="N30" s="78">
        <v>0</v>
      </c>
      <c r="O30" s="78">
        <v>0</v>
      </c>
      <c r="P30" s="78">
        <v>0</v>
      </c>
      <c r="Q30" s="78">
        <v>0</v>
      </c>
      <c r="R30" s="78">
        <v>0</v>
      </c>
      <c r="S30" s="78">
        <v>0</v>
      </c>
      <c r="T30" s="78">
        <v>0</v>
      </c>
    </row>
    <row r="31" ht="19.5" customHeight="1" spans="1:20">
      <c r="A31" s="77" t="s">
        <v>183</v>
      </c>
      <c r="B31" s="77"/>
      <c r="C31" s="77"/>
      <c r="D31" s="77" t="s">
        <v>184</v>
      </c>
      <c r="E31" s="78">
        <v>0</v>
      </c>
      <c r="F31" s="78">
        <v>0</v>
      </c>
      <c r="G31" s="78">
        <v>0</v>
      </c>
      <c r="H31" s="78">
        <v>130589.21</v>
      </c>
      <c r="I31" s="78">
        <v>130589.21</v>
      </c>
      <c r="J31" s="78">
        <v>0</v>
      </c>
      <c r="K31" s="78">
        <v>130589.21</v>
      </c>
      <c r="L31" s="78">
        <v>130589.21</v>
      </c>
      <c r="M31" s="78">
        <v>130589.21</v>
      </c>
      <c r="N31" s="78">
        <v>0</v>
      </c>
      <c r="O31" s="78">
        <v>0</v>
      </c>
      <c r="P31" s="78">
        <v>0</v>
      </c>
      <c r="Q31" s="78">
        <v>0</v>
      </c>
      <c r="R31" s="78">
        <v>0</v>
      </c>
      <c r="S31" s="78">
        <v>0</v>
      </c>
      <c r="T31" s="78">
        <v>0</v>
      </c>
    </row>
    <row r="32" ht="19.5" customHeight="1" spans="1:20">
      <c r="A32" s="77" t="s">
        <v>185</v>
      </c>
      <c r="B32" s="77"/>
      <c r="C32" s="77"/>
      <c r="D32" s="77" t="s">
        <v>186</v>
      </c>
      <c r="E32" s="78">
        <v>0</v>
      </c>
      <c r="F32" s="78">
        <v>0</v>
      </c>
      <c r="G32" s="78">
        <v>0</v>
      </c>
      <c r="H32" s="78">
        <v>2133865</v>
      </c>
      <c r="I32" s="78">
        <v>2133865</v>
      </c>
      <c r="J32" s="78">
        <v>0</v>
      </c>
      <c r="K32" s="78">
        <v>2133865</v>
      </c>
      <c r="L32" s="78">
        <v>2133865</v>
      </c>
      <c r="M32" s="78">
        <v>2133865</v>
      </c>
      <c r="N32" s="78">
        <v>0</v>
      </c>
      <c r="O32" s="78">
        <v>0</v>
      </c>
      <c r="P32" s="78">
        <v>0</v>
      </c>
      <c r="Q32" s="78">
        <v>0</v>
      </c>
      <c r="R32" s="78">
        <v>0</v>
      </c>
      <c r="S32" s="78">
        <v>0</v>
      </c>
      <c r="T32" s="78">
        <v>0</v>
      </c>
    </row>
    <row r="33" ht="19.5" customHeight="1" spans="1:20">
      <c r="A33" s="77" t="s">
        <v>187</v>
      </c>
      <c r="B33" s="77"/>
      <c r="C33" s="77"/>
      <c r="D33" s="77" t="s">
        <v>188</v>
      </c>
      <c r="E33" s="78">
        <v>0</v>
      </c>
      <c r="F33" s="78">
        <v>0</v>
      </c>
      <c r="G33" s="78">
        <v>0</v>
      </c>
      <c r="H33" s="78">
        <v>2133865</v>
      </c>
      <c r="I33" s="78">
        <v>2133865</v>
      </c>
      <c r="J33" s="78">
        <v>0</v>
      </c>
      <c r="K33" s="78">
        <v>2133865</v>
      </c>
      <c r="L33" s="78">
        <v>2133865</v>
      </c>
      <c r="M33" s="78">
        <v>2133865</v>
      </c>
      <c r="N33" s="78">
        <v>0</v>
      </c>
      <c r="O33" s="78">
        <v>0</v>
      </c>
      <c r="P33" s="78">
        <v>0</v>
      </c>
      <c r="Q33" s="78">
        <v>0</v>
      </c>
      <c r="R33" s="78">
        <v>0</v>
      </c>
      <c r="S33" s="78">
        <v>0</v>
      </c>
      <c r="T33" s="78">
        <v>0</v>
      </c>
    </row>
    <row r="34" ht="19.5" customHeight="1" spans="1:20">
      <c r="A34" s="77" t="s">
        <v>189</v>
      </c>
      <c r="B34" s="77"/>
      <c r="C34" s="77"/>
      <c r="D34" s="77" t="s">
        <v>190</v>
      </c>
      <c r="E34" s="78">
        <v>0</v>
      </c>
      <c r="F34" s="78">
        <v>0</v>
      </c>
      <c r="G34" s="78">
        <v>0</v>
      </c>
      <c r="H34" s="78">
        <v>2080428</v>
      </c>
      <c r="I34" s="78">
        <v>2080428</v>
      </c>
      <c r="J34" s="78">
        <v>0</v>
      </c>
      <c r="K34" s="78">
        <v>2080428</v>
      </c>
      <c r="L34" s="78">
        <v>2080428</v>
      </c>
      <c r="M34" s="78">
        <v>2080428</v>
      </c>
      <c r="N34" s="78">
        <v>0</v>
      </c>
      <c r="O34" s="78">
        <v>0</v>
      </c>
      <c r="P34" s="78">
        <v>0</v>
      </c>
      <c r="Q34" s="78">
        <v>0</v>
      </c>
      <c r="R34" s="78">
        <v>0</v>
      </c>
      <c r="S34" s="78">
        <v>0</v>
      </c>
      <c r="T34" s="78">
        <v>0</v>
      </c>
    </row>
    <row r="35" ht="19.5" customHeight="1" spans="1:20">
      <c r="A35" s="77" t="s">
        <v>191</v>
      </c>
      <c r="B35" s="77"/>
      <c r="C35" s="77"/>
      <c r="D35" s="77" t="s">
        <v>192</v>
      </c>
      <c r="E35" s="78">
        <v>0</v>
      </c>
      <c r="F35" s="78">
        <v>0</v>
      </c>
      <c r="G35" s="78">
        <v>0</v>
      </c>
      <c r="H35" s="78">
        <v>53437</v>
      </c>
      <c r="I35" s="78">
        <v>53437</v>
      </c>
      <c r="J35" s="78">
        <v>0</v>
      </c>
      <c r="K35" s="78">
        <v>53437</v>
      </c>
      <c r="L35" s="78">
        <v>53437</v>
      </c>
      <c r="M35" s="78">
        <v>53437</v>
      </c>
      <c r="N35" s="78">
        <v>0</v>
      </c>
      <c r="O35" s="78">
        <v>0</v>
      </c>
      <c r="P35" s="78">
        <v>0</v>
      </c>
      <c r="Q35" s="78">
        <v>0</v>
      </c>
      <c r="R35" s="78">
        <v>0</v>
      </c>
      <c r="S35" s="78">
        <v>0</v>
      </c>
      <c r="T35" s="78">
        <v>0</v>
      </c>
    </row>
    <row r="36" ht="19.5" customHeight="1" spans="1:20">
      <c r="A36" s="77" t="s">
        <v>233</v>
      </c>
      <c r="B36" s="77"/>
      <c r="C36" s="77"/>
      <c r="D36" s="77"/>
      <c r="E36" s="77"/>
      <c r="F36" s="77"/>
      <c r="G36" s="77"/>
      <c r="H36" s="77"/>
      <c r="I36" s="77"/>
      <c r="J36" s="77"/>
      <c r="K36" s="77"/>
      <c r="L36" s="77"/>
      <c r="M36" s="77"/>
      <c r="N36" s="77"/>
      <c r="O36" s="77"/>
      <c r="P36" s="77"/>
      <c r="Q36" s="77"/>
      <c r="R36" s="77"/>
      <c r="S36" s="77"/>
      <c r="T36" s="77"/>
    </row>
  </sheetData>
  <mergeCells count="5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T3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2" t="s">
        <v>234</v>
      </c>
    </row>
    <row r="2" spans="9:9">
      <c r="I2" s="75" t="s">
        <v>235</v>
      </c>
    </row>
    <row r="3" spans="1:9">
      <c r="A3" s="75" t="s">
        <v>14</v>
      </c>
      <c r="I3" s="75" t="s">
        <v>15</v>
      </c>
    </row>
    <row r="4" ht="19.5" customHeight="1" spans="1:9">
      <c r="A4" s="84" t="s">
        <v>230</v>
      </c>
      <c r="B4" s="84"/>
      <c r="C4" s="84"/>
      <c r="D4" s="84" t="s">
        <v>229</v>
      </c>
      <c r="E4" s="84"/>
      <c r="F4" s="84"/>
      <c r="G4" s="84"/>
      <c r="H4" s="84"/>
      <c r="I4" s="84"/>
    </row>
    <row r="5" ht="19.5" customHeight="1" spans="1:9">
      <c r="A5" s="84" t="s">
        <v>236</v>
      </c>
      <c r="B5" s="84" t="s">
        <v>134</v>
      </c>
      <c r="C5" s="84" t="s">
        <v>20</v>
      </c>
      <c r="D5" s="84" t="s">
        <v>236</v>
      </c>
      <c r="E5" s="84" t="s">
        <v>134</v>
      </c>
      <c r="F5" s="84" t="s">
        <v>20</v>
      </c>
      <c r="G5" s="84" t="s">
        <v>236</v>
      </c>
      <c r="H5" s="84" t="s">
        <v>134</v>
      </c>
      <c r="I5" s="84" t="s">
        <v>20</v>
      </c>
    </row>
    <row r="6" ht="19.5" customHeight="1" spans="1:9">
      <c r="A6" s="84"/>
      <c r="B6" s="84"/>
      <c r="C6" s="84"/>
      <c r="D6" s="84"/>
      <c r="E6" s="84"/>
      <c r="F6" s="84"/>
      <c r="G6" s="84"/>
      <c r="H6" s="84"/>
      <c r="I6" s="84"/>
    </row>
    <row r="7" ht="19.5" customHeight="1" spans="1:9">
      <c r="A7" s="87" t="s">
        <v>237</v>
      </c>
      <c r="B7" s="87" t="s">
        <v>238</v>
      </c>
      <c r="C7" s="78">
        <v>26966258.46</v>
      </c>
      <c r="D7" s="87" t="s">
        <v>239</v>
      </c>
      <c r="E7" s="87" t="s">
        <v>240</v>
      </c>
      <c r="F7" s="78">
        <v>1234610.16</v>
      </c>
      <c r="G7" s="87" t="s">
        <v>241</v>
      </c>
      <c r="H7" s="87" t="s">
        <v>242</v>
      </c>
      <c r="I7" s="78">
        <v>0</v>
      </c>
    </row>
    <row r="8" ht="19.5" customHeight="1" spans="1:9">
      <c r="A8" s="87" t="s">
        <v>243</v>
      </c>
      <c r="B8" s="87" t="s">
        <v>244</v>
      </c>
      <c r="C8" s="78">
        <v>6518767.5</v>
      </c>
      <c r="D8" s="87" t="s">
        <v>245</v>
      </c>
      <c r="E8" s="87" t="s">
        <v>246</v>
      </c>
      <c r="F8" s="78">
        <v>77712.17</v>
      </c>
      <c r="G8" s="87" t="s">
        <v>247</v>
      </c>
      <c r="H8" s="87" t="s">
        <v>248</v>
      </c>
      <c r="I8" s="78">
        <v>0</v>
      </c>
    </row>
    <row r="9" ht="19.5" customHeight="1" spans="1:9">
      <c r="A9" s="87" t="s">
        <v>249</v>
      </c>
      <c r="B9" s="87" t="s">
        <v>250</v>
      </c>
      <c r="C9" s="78">
        <v>1701995.5</v>
      </c>
      <c r="D9" s="87" t="s">
        <v>251</v>
      </c>
      <c r="E9" s="87" t="s">
        <v>252</v>
      </c>
      <c r="F9" s="78">
        <v>86026.83</v>
      </c>
      <c r="G9" s="87" t="s">
        <v>253</v>
      </c>
      <c r="H9" s="87" t="s">
        <v>254</v>
      </c>
      <c r="I9" s="78">
        <v>0</v>
      </c>
    </row>
    <row r="10" ht="19.5" customHeight="1" spans="1:9">
      <c r="A10" s="87" t="s">
        <v>255</v>
      </c>
      <c r="B10" s="87" t="s">
        <v>256</v>
      </c>
      <c r="C10" s="78">
        <v>46500</v>
      </c>
      <c r="D10" s="87" t="s">
        <v>257</v>
      </c>
      <c r="E10" s="87" t="s">
        <v>258</v>
      </c>
      <c r="F10" s="78">
        <v>8000</v>
      </c>
      <c r="G10" s="87" t="s">
        <v>259</v>
      </c>
      <c r="H10" s="87" t="s">
        <v>260</v>
      </c>
      <c r="I10" s="78">
        <v>0</v>
      </c>
    </row>
    <row r="11" ht="19.5" customHeight="1" spans="1:9">
      <c r="A11" s="87" t="s">
        <v>261</v>
      </c>
      <c r="B11" s="87" t="s">
        <v>262</v>
      </c>
      <c r="C11" s="78">
        <v>0</v>
      </c>
      <c r="D11" s="87" t="s">
        <v>263</v>
      </c>
      <c r="E11" s="87" t="s">
        <v>264</v>
      </c>
      <c r="F11" s="78">
        <v>288.5</v>
      </c>
      <c r="G11" s="87" t="s">
        <v>265</v>
      </c>
      <c r="H11" s="87" t="s">
        <v>266</v>
      </c>
      <c r="I11" s="78">
        <v>0</v>
      </c>
    </row>
    <row r="12" ht="19.5" customHeight="1" spans="1:9">
      <c r="A12" s="87" t="s">
        <v>267</v>
      </c>
      <c r="B12" s="87" t="s">
        <v>268</v>
      </c>
      <c r="C12" s="78">
        <v>10207439.51</v>
      </c>
      <c r="D12" s="87" t="s">
        <v>269</v>
      </c>
      <c r="E12" s="87" t="s">
        <v>270</v>
      </c>
      <c r="F12" s="78">
        <v>0</v>
      </c>
      <c r="G12" s="87" t="s">
        <v>271</v>
      </c>
      <c r="H12" s="87" t="s">
        <v>272</v>
      </c>
      <c r="I12" s="78">
        <v>0</v>
      </c>
    </row>
    <row r="13" ht="19.5" customHeight="1" spans="1:9">
      <c r="A13" s="87" t="s">
        <v>273</v>
      </c>
      <c r="B13" s="87" t="s">
        <v>274</v>
      </c>
      <c r="C13" s="78">
        <v>3220991.36</v>
      </c>
      <c r="D13" s="87" t="s">
        <v>275</v>
      </c>
      <c r="E13" s="87" t="s">
        <v>276</v>
      </c>
      <c r="F13" s="78">
        <v>76071</v>
      </c>
      <c r="G13" s="87" t="s">
        <v>277</v>
      </c>
      <c r="H13" s="87" t="s">
        <v>278</v>
      </c>
      <c r="I13" s="78">
        <v>0</v>
      </c>
    </row>
    <row r="14" ht="19.5" customHeight="1" spans="1:9">
      <c r="A14" s="87" t="s">
        <v>279</v>
      </c>
      <c r="B14" s="87" t="s">
        <v>280</v>
      </c>
      <c r="C14" s="78">
        <v>275449.8</v>
      </c>
      <c r="D14" s="87" t="s">
        <v>281</v>
      </c>
      <c r="E14" s="87" t="s">
        <v>282</v>
      </c>
      <c r="F14" s="78">
        <v>15000</v>
      </c>
      <c r="G14" s="87" t="s">
        <v>283</v>
      </c>
      <c r="H14" s="87" t="s">
        <v>284</v>
      </c>
      <c r="I14" s="78">
        <v>0</v>
      </c>
    </row>
    <row r="15" ht="19.5" customHeight="1" spans="1:9">
      <c r="A15" s="87" t="s">
        <v>285</v>
      </c>
      <c r="B15" s="87" t="s">
        <v>286</v>
      </c>
      <c r="C15" s="78">
        <v>1265464.77</v>
      </c>
      <c r="D15" s="87" t="s">
        <v>287</v>
      </c>
      <c r="E15" s="87" t="s">
        <v>288</v>
      </c>
      <c r="F15" s="78">
        <v>0</v>
      </c>
      <c r="G15" s="87" t="s">
        <v>289</v>
      </c>
      <c r="H15" s="87" t="s">
        <v>290</v>
      </c>
      <c r="I15" s="78">
        <v>0</v>
      </c>
    </row>
    <row r="16" ht="19.5" customHeight="1" spans="1:9">
      <c r="A16" s="87" t="s">
        <v>291</v>
      </c>
      <c r="B16" s="87" t="s">
        <v>292</v>
      </c>
      <c r="C16" s="78">
        <v>911087.71</v>
      </c>
      <c r="D16" s="87" t="s">
        <v>293</v>
      </c>
      <c r="E16" s="87" t="s">
        <v>294</v>
      </c>
      <c r="F16" s="78">
        <v>23229</v>
      </c>
      <c r="G16" s="87" t="s">
        <v>295</v>
      </c>
      <c r="H16" s="87" t="s">
        <v>296</v>
      </c>
      <c r="I16" s="78">
        <v>0</v>
      </c>
    </row>
    <row r="17" ht="19.5" customHeight="1" spans="1:9">
      <c r="A17" s="87" t="s">
        <v>297</v>
      </c>
      <c r="B17" s="87" t="s">
        <v>298</v>
      </c>
      <c r="C17" s="78">
        <v>293363.67</v>
      </c>
      <c r="D17" s="87" t="s">
        <v>299</v>
      </c>
      <c r="E17" s="87" t="s">
        <v>300</v>
      </c>
      <c r="F17" s="78">
        <v>85000</v>
      </c>
      <c r="G17" s="87" t="s">
        <v>301</v>
      </c>
      <c r="H17" s="87" t="s">
        <v>302</v>
      </c>
      <c r="I17" s="78">
        <v>0</v>
      </c>
    </row>
    <row r="18" ht="19.5" customHeight="1" spans="1:9">
      <c r="A18" s="87" t="s">
        <v>303</v>
      </c>
      <c r="B18" s="87" t="s">
        <v>304</v>
      </c>
      <c r="C18" s="78">
        <v>2080428</v>
      </c>
      <c r="D18" s="87" t="s">
        <v>305</v>
      </c>
      <c r="E18" s="87" t="s">
        <v>306</v>
      </c>
      <c r="F18" s="78">
        <v>0</v>
      </c>
      <c r="G18" s="87" t="s">
        <v>307</v>
      </c>
      <c r="H18" s="87" t="s">
        <v>308</v>
      </c>
      <c r="I18" s="78">
        <v>0</v>
      </c>
    </row>
    <row r="19" ht="19.5" customHeight="1" spans="1:9">
      <c r="A19" s="87" t="s">
        <v>309</v>
      </c>
      <c r="B19" s="87" t="s">
        <v>310</v>
      </c>
      <c r="C19" s="78">
        <v>0</v>
      </c>
      <c r="D19" s="87" t="s">
        <v>311</v>
      </c>
      <c r="E19" s="87" t="s">
        <v>312</v>
      </c>
      <c r="F19" s="78">
        <v>240000</v>
      </c>
      <c r="G19" s="87" t="s">
        <v>313</v>
      </c>
      <c r="H19" s="87" t="s">
        <v>314</v>
      </c>
      <c r="I19" s="78">
        <v>0</v>
      </c>
    </row>
    <row r="20" ht="19.5" customHeight="1" spans="1:9">
      <c r="A20" s="87" t="s">
        <v>315</v>
      </c>
      <c r="B20" s="87" t="s">
        <v>316</v>
      </c>
      <c r="C20" s="78">
        <v>444770.64</v>
      </c>
      <c r="D20" s="87" t="s">
        <v>317</v>
      </c>
      <c r="E20" s="87" t="s">
        <v>318</v>
      </c>
      <c r="F20" s="78">
        <v>20000</v>
      </c>
      <c r="G20" s="87" t="s">
        <v>319</v>
      </c>
      <c r="H20" s="87" t="s">
        <v>320</v>
      </c>
      <c r="I20" s="78">
        <v>0</v>
      </c>
    </row>
    <row r="21" ht="19.5" customHeight="1" spans="1:9">
      <c r="A21" s="87" t="s">
        <v>321</v>
      </c>
      <c r="B21" s="87" t="s">
        <v>322</v>
      </c>
      <c r="C21" s="78">
        <v>718036.48</v>
      </c>
      <c r="D21" s="87" t="s">
        <v>323</v>
      </c>
      <c r="E21" s="87" t="s">
        <v>324</v>
      </c>
      <c r="F21" s="78">
        <v>0</v>
      </c>
      <c r="G21" s="87" t="s">
        <v>325</v>
      </c>
      <c r="H21" s="87" t="s">
        <v>326</v>
      </c>
      <c r="I21" s="78">
        <v>0</v>
      </c>
    </row>
    <row r="22" ht="19.5" customHeight="1" spans="1:9">
      <c r="A22" s="87" t="s">
        <v>327</v>
      </c>
      <c r="B22" s="87" t="s">
        <v>328</v>
      </c>
      <c r="C22" s="78">
        <v>0</v>
      </c>
      <c r="D22" s="87" t="s">
        <v>329</v>
      </c>
      <c r="E22" s="87" t="s">
        <v>330</v>
      </c>
      <c r="F22" s="78">
        <v>58066</v>
      </c>
      <c r="G22" s="87" t="s">
        <v>331</v>
      </c>
      <c r="H22" s="87" t="s">
        <v>332</v>
      </c>
      <c r="I22" s="78">
        <v>0</v>
      </c>
    </row>
    <row r="23" ht="19.5" customHeight="1" spans="1:9">
      <c r="A23" s="87" t="s">
        <v>333</v>
      </c>
      <c r="B23" s="87" t="s">
        <v>334</v>
      </c>
      <c r="C23" s="78">
        <v>694792.48</v>
      </c>
      <c r="D23" s="87" t="s">
        <v>335</v>
      </c>
      <c r="E23" s="87" t="s">
        <v>336</v>
      </c>
      <c r="F23" s="78">
        <v>0</v>
      </c>
      <c r="G23" s="87" t="s">
        <v>337</v>
      </c>
      <c r="H23" s="87" t="s">
        <v>338</v>
      </c>
      <c r="I23" s="78">
        <v>0</v>
      </c>
    </row>
    <row r="24" ht="19.5" customHeight="1" spans="1:9">
      <c r="A24" s="87" t="s">
        <v>339</v>
      </c>
      <c r="B24" s="87" t="s">
        <v>340</v>
      </c>
      <c r="C24" s="78">
        <v>0</v>
      </c>
      <c r="D24" s="87" t="s">
        <v>341</v>
      </c>
      <c r="E24" s="87" t="s">
        <v>342</v>
      </c>
      <c r="F24" s="78">
        <v>65000</v>
      </c>
      <c r="G24" s="87" t="s">
        <v>343</v>
      </c>
      <c r="H24" s="87" t="s">
        <v>344</v>
      </c>
      <c r="I24" s="78">
        <v>0</v>
      </c>
    </row>
    <row r="25" ht="19.5" customHeight="1" spans="1:9">
      <c r="A25" s="87" t="s">
        <v>345</v>
      </c>
      <c r="B25" s="87" t="s">
        <v>346</v>
      </c>
      <c r="C25" s="78">
        <v>0</v>
      </c>
      <c r="D25" s="87" t="s">
        <v>347</v>
      </c>
      <c r="E25" s="87" t="s">
        <v>348</v>
      </c>
      <c r="F25" s="78">
        <v>0</v>
      </c>
      <c r="G25" s="87" t="s">
        <v>349</v>
      </c>
      <c r="H25" s="87" t="s">
        <v>350</v>
      </c>
      <c r="I25" s="78">
        <v>0</v>
      </c>
    </row>
    <row r="26" ht="19.5" customHeight="1" spans="1:9">
      <c r="A26" s="87" t="s">
        <v>351</v>
      </c>
      <c r="B26" s="87" t="s">
        <v>352</v>
      </c>
      <c r="C26" s="78">
        <v>23244</v>
      </c>
      <c r="D26" s="87" t="s">
        <v>353</v>
      </c>
      <c r="E26" s="87" t="s">
        <v>354</v>
      </c>
      <c r="F26" s="78">
        <v>0</v>
      </c>
      <c r="G26" s="87" t="s">
        <v>355</v>
      </c>
      <c r="H26" s="87" t="s">
        <v>356</v>
      </c>
      <c r="I26" s="78">
        <v>0</v>
      </c>
    </row>
    <row r="27" ht="19.5" customHeight="1" spans="1:9">
      <c r="A27" s="87" t="s">
        <v>357</v>
      </c>
      <c r="B27" s="87" t="s">
        <v>358</v>
      </c>
      <c r="C27" s="78">
        <v>0</v>
      </c>
      <c r="D27" s="87" t="s">
        <v>359</v>
      </c>
      <c r="E27" s="87" t="s">
        <v>360</v>
      </c>
      <c r="F27" s="78">
        <v>0</v>
      </c>
      <c r="G27" s="87" t="s">
        <v>361</v>
      </c>
      <c r="H27" s="87" t="s">
        <v>362</v>
      </c>
      <c r="I27" s="78">
        <v>0</v>
      </c>
    </row>
    <row r="28" ht="19.5" customHeight="1" spans="1:9">
      <c r="A28" s="87" t="s">
        <v>363</v>
      </c>
      <c r="B28" s="87" t="s">
        <v>364</v>
      </c>
      <c r="C28" s="78">
        <v>0</v>
      </c>
      <c r="D28" s="87" t="s">
        <v>365</v>
      </c>
      <c r="E28" s="87" t="s">
        <v>366</v>
      </c>
      <c r="F28" s="78">
        <v>0</v>
      </c>
      <c r="G28" s="87" t="s">
        <v>367</v>
      </c>
      <c r="H28" s="87" t="s">
        <v>368</v>
      </c>
      <c r="I28" s="78">
        <v>0</v>
      </c>
    </row>
    <row r="29" ht="19.5" customHeight="1" spans="1:9">
      <c r="A29" s="87" t="s">
        <v>369</v>
      </c>
      <c r="B29" s="87" t="s">
        <v>370</v>
      </c>
      <c r="C29" s="78">
        <v>0</v>
      </c>
      <c r="D29" s="87" t="s">
        <v>371</v>
      </c>
      <c r="E29" s="87" t="s">
        <v>372</v>
      </c>
      <c r="F29" s="78">
        <v>352890.24</v>
      </c>
      <c r="G29" s="77" t="s">
        <v>373</v>
      </c>
      <c r="H29" s="87" t="s">
        <v>374</v>
      </c>
      <c r="I29" s="78">
        <v>0</v>
      </c>
    </row>
    <row r="30" ht="19.5" customHeight="1" spans="1:9">
      <c r="A30" s="87" t="s">
        <v>375</v>
      </c>
      <c r="B30" s="87" t="s">
        <v>376</v>
      </c>
      <c r="C30" s="78">
        <v>0</v>
      </c>
      <c r="D30" s="87" t="s">
        <v>377</v>
      </c>
      <c r="E30" s="87" t="s">
        <v>378</v>
      </c>
      <c r="F30" s="78">
        <v>0</v>
      </c>
      <c r="G30" s="87" t="s">
        <v>379</v>
      </c>
      <c r="H30" s="87" t="s">
        <v>380</v>
      </c>
      <c r="I30" s="78">
        <v>0</v>
      </c>
    </row>
    <row r="31" ht="19.5" customHeight="1" spans="1:9">
      <c r="A31" s="87" t="s">
        <v>381</v>
      </c>
      <c r="B31" s="87" t="s">
        <v>382</v>
      </c>
      <c r="C31" s="78">
        <v>0</v>
      </c>
      <c r="D31" s="87" t="s">
        <v>383</v>
      </c>
      <c r="E31" s="87" t="s">
        <v>384</v>
      </c>
      <c r="F31" s="78">
        <v>0</v>
      </c>
      <c r="G31" s="87" t="s">
        <v>385</v>
      </c>
      <c r="H31" s="87" t="s">
        <v>386</v>
      </c>
      <c r="I31" s="78">
        <v>0</v>
      </c>
    </row>
    <row r="32" ht="19.5" customHeight="1" spans="1:9">
      <c r="A32" s="87" t="s">
        <v>387</v>
      </c>
      <c r="B32" s="87" t="s">
        <v>388</v>
      </c>
      <c r="C32" s="78">
        <v>0</v>
      </c>
      <c r="D32" s="87" t="s">
        <v>389</v>
      </c>
      <c r="E32" s="87" t="s">
        <v>390</v>
      </c>
      <c r="F32" s="78">
        <v>2700</v>
      </c>
      <c r="G32" s="87" t="s">
        <v>391</v>
      </c>
      <c r="H32" s="87" t="s">
        <v>392</v>
      </c>
      <c r="I32" s="78">
        <v>0</v>
      </c>
    </row>
    <row r="33" ht="19.5" customHeight="1" spans="1:9">
      <c r="A33" s="87" t="s">
        <v>393</v>
      </c>
      <c r="B33" s="87" t="s">
        <v>394</v>
      </c>
      <c r="C33" s="78">
        <v>0</v>
      </c>
      <c r="D33" s="87" t="s">
        <v>395</v>
      </c>
      <c r="E33" s="87" t="s">
        <v>396</v>
      </c>
      <c r="F33" s="78">
        <v>0</v>
      </c>
      <c r="G33" s="87" t="s">
        <v>397</v>
      </c>
      <c r="H33" s="87" t="s">
        <v>398</v>
      </c>
      <c r="I33" s="78">
        <v>0</v>
      </c>
    </row>
    <row r="34" ht="19.5" customHeight="1" spans="1:9">
      <c r="A34" s="87"/>
      <c r="B34" s="87"/>
      <c r="C34" s="89"/>
      <c r="D34" s="87" t="s">
        <v>399</v>
      </c>
      <c r="E34" s="87" t="s">
        <v>400</v>
      </c>
      <c r="F34" s="78">
        <v>124626.42</v>
      </c>
      <c r="G34" s="87" t="s">
        <v>401</v>
      </c>
      <c r="H34" s="87" t="s">
        <v>402</v>
      </c>
      <c r="I34" s="78">
        <v>0</v>
      </c>
    </row>
    <row r="35" ht="19.5" customHeight="1" spans="1:9">
      <c r="A35" s="87"/>
      <c r="B35" s="87"/>
      <c r="C35" s="89"/>
      <c r="D35" s="87" t="s">
        <v>403</v>
      </c>
      <c r="E35" s="87" t="s">
        <v>404</v>
      </c>
      <c r="F35" s="78">
        <v>0</v>
      </c>
      <c r="G35" s="87" t="s">
        <v>405</v>
      </c>
      <c r="H35" s="87" t="s">
        <v>406</v>
      </c>
      <c r="I35" s="78">
        <v>0</v>
      </c>
    </row>
    <row r="36" ht="19.5" customHeight="1" spans="1:9">
      <c r="A36" s="87"/>
      <c r="B36" s="87"/>
      <c r="C36" s="89"/>
      <c r="D36" s="87" t="s">
        <v>407</v>
      </c>
      <c r="E36" s="87" t="s">
        <v>408</v>
      </c>
      <c r="F36" s="78">
        <v>0</v>
      </c>
      <c r="G36" s="87" t="s">
        <v>409</v>
      </c>
      <c r="H36" s="87" t="s">
        <v>410</v>
      </c>
      <c r="I36" s="78">
        <v>0</v>
      </c>
    </row>
    <row r="37" ht="19.5" customHeight="1" spans="1:9">
      <c r="A37" s="87"/>
      <c r="B37" s="87"/>
      <c r="C37" s="89"/>
      <c r="D37" s="87" t="s">
        <v>411</v>
      </c>
      <c r="E37" s="87" t="s">
        <v>412</v>
      </c>
      <c r="F37" s="78">
        <v>0</v>
      </c>
      <c r="G37" s="87"/>
      <c r="H37" s="87"/>
      <c r="I37" s="89"/>
    </row>
    <row r="38" ht="19.5" customHeight="1" spans="1:9">
      <c r="A38" s="87"/>
      <c r="B38" s="87"/>
      <c r="C38" s="89"/>
      <c r="D38" s="87" t="s">
        <v>413</v>
      </c>
      <c r="E38" s="87" t="s">
        <v>414</v>
      </c>
      <c r="F38" s="78">
        <v>0</v>
      </c>
      <c r="G38" s="87"/>
      <c r="H38" s="87"/>
      <c r="I38" s="89"/>
    </row>
    <row r="39" ht="19.5" customHeight="1" spans="1:9">
      <c r="A39" s="87"/>
      <c r="B39" s="87"/>
      <c r="C39" s="89"/>
      <c r="D39" s="87" t="s">
        <v>415</v>
      </c>
      <c r="E39" s="87" t="s">
        <v>416</v>
      </c>
      <c r="F39" s="78">
        <v>0</v>
      </c>
      <c r="G39" s="87"/>
      <c r="H39" s="87"/>
      <c r="I39" s="89"/>
    </row>
    <row r="40" ht="19.5" customHeight="1" spans="1:9">
      <c r="A40" s="85" t="s">
        <v>417</v>
      </c>
      <c r="B40" s="85"/>
      <c r="C40" s="78">
        <v>27684294.94</v>
      </c>
      <c r="D40" s="85" t="s">
        <v>418</v>
      </c>
      <c r="E40" s="85"/>
      <c r="F40" s="91"/>
      <c r="G40" s="85"/>
      <c r="H40" s="85"/>
      <c r="I40" s="78">
        <v>1234610.16</v>
      </c>
    </row>
    <row r="41" ht="19.5" customHeight="1" spans="1:9">
      <c r="A41" s="77" t="s">
        <v>419</v>
      </c>
      <c r="B41" s="77"/>
      <c r="C41" s="92"/>
      <c r="D41" s="77"/>
      <c r="E41" s="77"/>
      <c r="F41" s="77"/>
      <c r="G41" s="77"/>
      <c r="H41" s="77"/>
      <c r="I41" s="9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2" t="s">
        <v>420</v>
      </c>
    </row>
    <row r="2" spans="12:12">
      <c r="L2" s="75" t="s">
        <v>421</v>
      </c>
    </row>
    <row r="3" spans="1:12">
      <c r="A3" s="75" t="s">
        <v>14</v>
      </c>
      <c r="L3" s="75" t="s">
        <v>15</v>
      </c>
    </row>
    <row r="4" ht="15" customHeight="1" spans="1:12">
      <c r="A4" s="85" t="s">
        <v>422</v>
      </c>
      <c r="B4" s="85"/>
      <c r="C4" s="85"/>
      <c r="D4" s="85" t="s">
        <v>229</v>
      </c>
      <c r="E4" s="85"/>
      <c r="F4" s="85"/>
      <c r="G4" s="85"/>
      <c r="H4" s="85"/>
      <c r="I4" s="85"/>
      <c r="J4" s="85"/>
      <c r="K4" s="85"/>
      <c r="L4" s="85"/>
    </row>
    <row r="5" ht="15" customHeight="1" spans="1:12">
      <c r="A5" s="85" t="s">
        <v>236</v>
      </c>
      <c r="B5" s="85" t="s">
        <v>134</v>
      </c>
      <c r="C5" s="85" t="s">
        <v>20</v>
      </c>
      <c r="D5" s="85" t="s">
        <v>236</v>
      </c>
      <c r="E5" s="85" t="s">
        <v>134</v>
      </c>
      <c r="F5" s="85" t="s">
        <v>20</v>
      </c>
      <c r="G5" s="85" t="s">
        <v>236</v>
      </c>
      <c r="H5" s="85" t="s">
        <v>134</v>
      </c>
      <c r="I5" s="85" t="s">
        <v>20</v>
      </c>
      <c r="J5" s="85" t="s">
        <v>236</v>
      </c>
      <c r="K5" s="85" t="s">
        <v>134</v>
      </c>
      <c r="L5" s="85" t="s">
        <v>20</v>
      </c>
    </row>
    <row r="6" ht="15" customHeight="1" spans="1:12">
      <c r="A6" s="87" t="s">
        <v>237</v>
      </c>
      <c r="B6" s="87" t="s">
        <v>238</v>
      </c>
      <c r="C6" s="78">
        <v>0</v>
      </c>
      <c r="D6" s="87" t="s">
        <v>239</v>
      </c>
      <c r="E6" s="87" t="s">
        <v>240</v>
      </c>
      <c r="F6" s="78">
        <v>2017282.3</v>
      </c>
      <c r="G6" s="87" t="s">
        <v>423</v>
      </c>
      <c r="H6" s="87" t="s">
        <v>424</v>
      </c>
      <c r="I6" s="78">
        <v>0</v>
      </c>
      <c r="J6" s="87" t="s">
        <v>425</v>
      </c>
      <c r="K6" s="87" t="s">
        <v>426</v>
      </c>
      <c r="L6" s="78">
        <v>0</v>
      </c>
    </row>
    <row r="7" ht="15" customHeight="1" spans="1:12">
      <c r="A7" s="87" t="s">
        <v>243</v>
      </c>
      <c r="B7" s="87" t="s">
        <v>244</v>
      </c>
      <c r="C7" s="78">
        <v>0</v>
      </c>
      <c r="D7" s="87" t="s">
        <v>245</v>
      </c>
      <c r="E7" s="87" t="s">
        <v>246</v>
      </c>
      <c r="F7" s="78">
        <v>119227.15</v>
      </c>
      <c r="G7" s="87" t="s">
        <v>427</v>
      </c>
      <c r="H7" s="87" t="s">
        <v>248</v>
      </c>
      <c r="I7" s="78">
        <v>0</v>
      </c>
      <c r="J7" s="87" t="s">
        <v>428</v>
      </c>
      <c r="K7" s="87" t="s">
        <v>429</v>
      </c>
      <c r="L7" s="78">
        <v>0</v>
      </c>
    </row>
    <row r="8" ht="15" customHeight="1" spans="1:12">
      <c r="A8" s="87" t="s">
        <v>249</v>
      </c>
      <c r="B8" s="87" t="s">
        <v>250</v>
      </c>
      <c r="C8" s="78">
        <v>0</v>
      </c>
      <c r="D8" s="87" t="s">
        <v>251</v>
      </c>
      <c r="E8" s="87" t="s">
        <v>252</v>
      </c>
      <c r="F8" s="78">
        <v>243965.65</v>
      </c>
      <c r="G8" s="87" t="s">
        <v>430</v>
      </c>
      <c r="H8" s="87" t="s">
        <v>254</v>
      </c>
      <c r="I8" s="78">
        <v>0</v>
      </c>
      <c r="J8" s="87" t="s">
        <v>431</v>
      </c>
      <c r="K8" s="87" t="s">
        <v>380</v>
      </c>
      <c r="L8" s="78">
        <v>0</v>
      </c>
    </row>
    <row r="9" ht="15" customHeight="1" spans="1:12">
      <c r="A9" s="87" t="s">
        <v>255</v>
      </c>
      <c r="B9" s="87" t="s">
        <v>256</v>
      </c>
      <c r="C9" s="78">
        <v>0</v>
      </c>
      <c r="D9" s="87" t="s">
        <v>257</v>
      </c>
      <c r="E9" s="87" t="s">
        <v>258</v>
      </c>
      <c r="F9" s="78">
        <v>0</v>
      </c>
      <c r="G9" s="87" t="s">
        <v>432</v>
      </c>
      <c r="H9" s="87" t="s">
        <v>260</v>
      </c>
      <c r="I9" s="78">
        <v>0</v>
      </c>
      <c r="J9" s="87" t="s">
        <v>343</v>
      </c>
      <c r="K9" s="87" t="s">
        <v>344</v>
      </c>
      <c r="L9" s="78">
        <v>0</v>
      </c>
    </row>
    <row r="10" ht="15" customHeight="1" spans="1:12">
      <c r="A10" s="87" t="s">
        <v>261</v>
      </c>
      <c r="B10" s="87" t="s">
        <v>262</v>
      </c>
      <c r="C10" s="78">
        <v>0</v>
      </c>
      <c r="D10" s="87" t="s">
        <v>263</v>
      </c>
      <c r="E10" s="87" t="s">
        <v>264</v>
      </c>
      <c r="F10" s="78">
        <v>0</v>
      </c>
      <c r="G10" s="87" t="s">
        <v>433</v>
      </c>
      <c r="H10" s="87" t="s">
        <v>266</v>
      </c>
      <c r="I10" s="78">
        <v>0</v>
      </c>
      <c r="J10" s="87" t="s">
        <v>349</v>
      </c>
      <c r="K10" s="87" t="s">
        <v>350</v>
      </c>
      <c r="L10" s="78">
        <v>0</v>
      </c>
    </row>
    <row r="11" ht="15" customHeight="1" spans="1:12">
      <c r="A11" s="87" t="s">
        <v>267</v>
      </c>
      <c r="B11" s="87" t="s">
        <v>268</v>
      </c>
      <c r="C11" s="78">
        <v>0</v>
      </c>
      <c r="D11" s="87" t="s">
        <v>269</v>
      </c>
      <c r="E11" s="87" t="s">
        <v>270</v>
      </c>
      <c r="F11" s="78">
        <v>151277.26</v>
      </c>
      <c r="G11" s="87" t="s">
        <v>434</v>
      </c>
      <c r="H11" s="87" t="s">
        <v>272</v>
      </c>
      <c r="I11" s="78">
        <v>0</v>
      </c>
      <c r="J11" s="87" t="s">
        <v>355</v>
      </c>
      <c r="K11" s="87" t="s">
        <v>356</v>
      </c>
      <c r="L11" s="78">
        <v>0</v>
      </c>
    </row>
    <row r="12" ht="15" customHeight="1" spans="1:12">
      <c r="A12" s="87" t="s">
        <v>273</v>
      </c>
      <c r="B12" s="87" t="s">
        <v>274</v>
      </c>
      <c r="C12" s="78">
        <v>0</v>
      </c>
      <c r="D12" s="87" t="s">
        <v>275</v>
      </c>
      <c r="E12" s="87" t="s">
        <v>276</v>
      </c>
      <c r="F12" s="78">
        <v>132599.73</v>
      </c>
      <c r="G12" s="87" t="s">
        <v>435</v>
      </c>
      <c r="H12" s="87" t="s">
        <v>278</v>
      </c>
      <c r="I12" s="78">
        <v>0</v>
      </c>
      <c r="J12" s="87" t="s">
        <v>361</v>
      </c>
      <c r="K12" s="87" t="s">
        <v>362</v>
      </c>
      <c r="L12" s="78">
        <v>0</v>
      </c>
    </row>
    <row r="13" ht="15" customHeight="1" spans="1:12">
      <c r="A13" s="87" t="s">
        <v>279</v>
      </c>
      <c r="B13" s="87" t="s">
        <v>280</v>
      </c>
      <c r="C13" s="78">
        <v>0</v>
      </c>
      <c r="D13" s="87" t="s">
        <v>281</v>
      </c>
      <c r="E13" s="87" t="s">
        <v>282</v>
      </c>
      <c r="F13" s="78">
        <v>30880</v>
      </c>
      <c r="G13" s="87" t="s">
        <v>436</v>
      </c>
      <c r="H13" s="87" t="s">
        <v>284</v>
      </c>
      <c r="I13" s="78">
        <v>0</v>
      </c>
      <c r="J13" s="87" t="s">
        <v>367</v>
      </c>
      <c r="K13" s="87" t="s">
        <v>368</v>
      </c>
      <c r="L13" s="78">
        <v>0</v>
      </c>
    </row>
    <row r="14" ht="15" customHeight="1" spans="1:12">
      <c r="A14" s="87" t="s">
        <v>285</v>
      </c>
      <c r="B14" s="87" t="s">
        <v>286</v>
      </c>
      <c r="C14" s="78">
        <v>0</v>
      </c>
      <c r="D14" s="87" t="s">
        <v>287</v>
      </c>
      <c r="E14" s="87" t="s">
        <v>288</v>
      </c>
      <c r="F14" s="78">
        <v>0</v>
      </c>
      <c r="G14" s="87" t="s">
        <v>437</v>
      </c>
      <c r="H14" s="87" t="s">
        <v>314</v>
      </c>
      <c r="I14" s="78">
        <v>0</v>
      </c>
      <c r="J14" s="87" t="s">
        <v>373</v>
      </c>
      <c r="K14" s="87" t="s">
        <v>374</v>
      </c>
      <c r="L14" s="90">
        <v>0</v>
      </c>
    </row>
    <row r="15" ht="15" customHeight="1" spans="1:12">
      <c r="A15" s="87" t="s">
        <v>291</v>
      </c>
      <c r="B15" s="87" t="s">
        <v>292</v>
      </c>
      <c r="C15" s="78">
        <v>0</v>
      </c>
      <c r="D15" s="87" t="s">
        <v>293</v>
      </c>
      <c r="E15" s="87" t="s">
        <v>294</v>
      </c>
      <c r="F15" s="78">
        <v>172079</v>
      </c>
      <c r="G15" s="87" t="s">
        <v>438</v>
      </c>
      <c r="H15" s="87" t="s">
        <v>320</v>
      </c>
      <c r="I15" s="78">
        <v>0</v>
      </c>
      <c r="J15" s="87" t="s">
        <v>379</v>
      </c>
      <c r="K15" s="87" t="s">
        <v>380</v>
      </c>
      <c r="L15" s="78">
        <v>0</v>
      </c>
    </row>
    <row r="16" ht="15" customHeight="1" spans="1:12">
      <c r="A16" s="87" t="s">
        <v>297</v>
      </c>
      <c r="B16" s="87" t="s">
        <v>298</v>
      </c>
      <c r="C16" s="78">
        <v>0</v>
      </c>
      <c r="D16" s="87" t="s">
        <v>299</v>
      </c>
      <c r="E16" s="87" t="s">
        <v>300</v>
      </c>
      <c r="F16" s="78">
        <v>107367.48</v>
      </c>
      <c r="G16" s="87" t="s">
        <v>439</v>
      </c>
      <c r="H16" s="87" t="s">
        <v>326</v>
      </c>
      <c r="I16" s="78">
        <v>0</v>
      </c>
      <c r="J16" s="87" t="s">
        <v>440</v>
      </c>
      <c r="K16" s="87" t="s">
        <v>441</v>
      </c>
      <c r="L16" s="78">
        <v>0</v>
      </c>
    </row>
    <row r="17" ht="15" customHeight="1" spans="1:12">
      <c r="A17" s="87" t="s">
        <v>303</v>
      </c>
      <c r="B17" s="87" t="s">
        <v>304</v>
      </c>
      <c r="C17" s="78">
        <v>0</v>
      </c>
      <c r="D17" s="87" t="s">
        <v>305</v>
      </c>
      <c r="E17" s="87" t="s">
        <v>306</v>
      </c>
      <c r="F17" s="78">
        <v>0</v>
      </c>
      <c r="G17" s="87" t="s">
        <v>442</v>
      </c>
      <c r="H17" s="87" t="s">
        <v>332</v>
      </c>
      <c r="I17" s="78">
        <v>0</v>
      </c>
      <c r="J17" s="87" t="s">
        <v>443</v>
      </c>
      <c r="K17" s="87" t="s">
        <v>444</v>
      </c>
      <c r="L17" s="78">
        <v>0</v>
      </c>
    </row>
    <row r="18" ht="15" customHeight="1" spans="1:12">
      <c r="A18" s="87" t="s">
        <v>309</v>
      </c>
      <c r="B18" s="87" t="s">
        <v>310</v>
      </c>
      <c r="C18" s="78">
        <v>0</v>
      </c>
      <c r="D18" s="87" t="s">
        <v>311</v>
      </c>
      <c r="E18" s="87" t="s">
        <v>312</v>
      </c>
      <c r="F18" s="78">
        <v>132669.45</v>
      </c>
      <c r="G18" s="87" t="s">
        <v>445</v>
      </c>
      <c r="H18" s="87" t="s">
        <v>446</v>
      </c>
      <c r="I18" s="78">
        <v>0</v>
      </c>
      <c r="J18" s="87" t="s">
        <v>447</v>
      </c>
      <c r="K18" s="87" t="s">
        <v>448</v>
      </c>
      <c r="L18" s="78">
        <v>0</v>
      </c>
    </row>
    <row r="19" ht="15" customHeight="1" spans="1:12">
      <c r="A19" s="87" t="s">
        <v>315</v>
      </c>
      <c r="B19" s="87" t="s">
        <v>316</v>
      </c>
      <c r="C19" s="78">
        <v>0</v>
      </c>
      <c r="D19" s="87" t="s">
        <v>317</v>
      </c>
      <c r="E19" s="87" t="s">
        <v>318</v>
      </c>
      <c r="F19" s="78">
        <v>54260</v>
      </c>
      <c r="G19" s="87" t="s">
        <v>241</v>
      </c>
      <c r="H19" s="87" t="s">
        <v>242</v>
      </c>
      <c r="I19" s="78">
        <v>1033808</v>
      </c>
      <c r="J19" s="87" t="s">
        <v>449</v>
      </c>
      <c r="K19" s="87" t="s">
        <v>450</v>
      </c>
      <c r="L19" s="78">
        <v>0</v>
      </c>
    </row>
    <row r="20" ht="15" customHeight="1" spans="1:12">
      <c r="A20" s="87" t="s">
        <v>321</v>
      </c>
      <c r="B20" s="87" t="s">
        <v>322</v>
      </c>
      <c r="C20" s="78">
        <v>1782875</v>
      </c>
      <c r="D20" s="87" t="s">
        <v>323</v>
      </c>
      <c r="E20" s="87" t="s">
        <v>324</v>
      </c>
      <c r="F20" s="78">
        <v>0</v>
      </c>
      <c r="G20" s="87" t="s">
        <v>247</v>
      </c>
      <c r="H20" s="87" t="s">
        <v>248</v>
      </c>
      <c r="I20" s="78">
        <v>0</v>
      </c>
      <c r="J20" s="87" t="s">
        <v>385</v>
      </c>
      <c r="K20" s="87" t="s">
        <v>386</v>
      </c>
      <c r="L20" s="78">
        <v>0</v>
      </c>
    </row>
    <row r="21" ht="15" customHeight="1" spans="1:12">
      <c r="A21" s="87" t="s">
        <v>327</v>
      </c>
      <c r="B21" s="87" t="s">
        <v>328</v>
      </c>
      <c r="C21" s="78">
        <v>0</v>
      </c>
      <c r="D21" s="87" t="s">
        <v>329</v>
      </c>
      <c r="E21" s="87" t="s">
        <v>330</v>
      </c>
      <c r="F21" s="78">
        <v>186319.74</v>
      </c>
      <c r="G21" s="87" t="s">
        <v>253</v>
      </c>
      <c r="H21" s="87" t="s">
        <v>254</v>
      </c>
      <c r="I21" s="78">
        <v>433323</v>
      </c>
      <c r="J21" s="87" t="s">
        <v>391</v>
      </c>
      <c r="K21" s="87" t="s">
        <v>392</v>
      </c>
      <c r="L21" s="78">
        <v>0</v>
      </c>
    </row>
    <row r="22" ht="15" customHeight="1" spans="1:12">
      <c r="A22" s="87" t="s">
        <v>333</v>
      </c>
      <c r="B22" s="87" t="s">
        <v>334</v>
      </c>
      <c r="C22" s="78">
        <v>0</v>
      </c>
      <c r="D22" s="87" t="s">
        <v>335</v>
      </c>
      <c r="E22" s="87" t="s">
        <v>336</v>
      </c>
      <c r="F22" s="78">
        <v>0</v>
      </c>
      <c r="G22" s="87" t="s">
        <v>259</v>
      </c>
      <c r="H22" s="87" t="s">
        <v>260</v>
      </c>
      <c r="I22" s="78">
        <v>600485</v>
      </c>
      <c r="J22" s="87" t="s">
        <v>397</v>
      </c>
      <c r="K22" s="87" t="s">
        <v>398</v>
      </c>
      <c r="L22" s="78">
        <v>0</v>
      </c>
    </row>
    <row r="23" ht="15" customHeight="1" spans="1:12">
      <c r="A23" s="87" t="s">
        <v>339</v>
      </c>
      <c r="B23" s="87" t="s">
        <v>340</v>
      </c>
      <c r="C23" s="78">
        <v>0</v>
      </c>
      <c r="D23" s="87" t="s">
        <v>341</v>
      </c>
      <c r="E23" s="87" t="s">
        <v>342</v>
      </c>
      <c r="F23" s="78">
        <v>81362.69</v>
      </c>
      <c r="G23" s="87" t="s">
        <v>265</v>
      </c>
      <c r="H23" s="87" t="s">
        <v>266</v>
      </c>
      <c r="I23" s="78">
        <v>0</v>
      </c>
      <c r="J23" s="87" t="s">
        <v>401</v>
      </c>
      <c r="K23" s="87" t="s">
        <v>402</v>
      </c>
      <c r="L23" s="78">
        <v>0</v>
      </c>
    </row>
    <row r="24" ht="15" customHeight="1" spans="1:12">
      <c r="A24" s="87" t="s">
        <v>345</v>
      </c>
      <c r="B24" s="87" t="s">
        <v>346</v>
      </c>
      <c r="C24" s="78">
        <v>0</v>
      </c>
      <c r="D24" s="87" t="s">
        <v>347</v>
      </c>
      <c r="E24" s="87" t="s">
        <v>348</v>
      </c>
      <c r="F24" s="78">
        <v>0</v>
      </c>
      <c r="G24" s="87" t="s">
        <v>271</v>
      </c>
      <c r="H24" s="87" t="s">
        <v>272</v>
      </c>
      <c r="I24" s="78">
        <v>0</v>
      </c>
      <c r="J24" s="87" t="s">
        <v>405</v>
      </c>
      <c r="K24" s="87" t="s">
        <v>406</v>
      </c>
      <c r="L24" s="78">
        <v>0</v>
      </c>
    </row>
    <row r="25" ht="15" customHeight="1" spans="1:12">
      <c r="A25" s="87" t="s">
        <v>351</v>
      </c>
      <c r="B25" s="87" t="s">
        <v>352</v>
      </c>
      <c r="C25" s="78">
        <v>0</v>
      </c>
      <c r="D25" s="87" t="s">
        <v>353</v>
      </c>
      <c r="E25" s="87" t="s">
        <v>354</v>
      </c>
      <c r="F25" s="78">
        <v>0</v>
      </c>
      <c r="G25" s="87" t="s">
        <v>277</v>
      </c>
      <c r="H25" s="87" t="s">
        <v>278</v>
      </c>
      <c r="I25" s="78">
        <v>0</v>
      </c>
      <c r="J25" s="87" t="s">
        <v>409</v>
      </c>
      <c r="K25" s="87" t="s">
        <v>410</v>
      </c>
      <c r="L25" s="78">
        <v>0</v>
      </c>
    </row>
    <row r="26" ht="15" customHeight="1" spans="1:12">
      <c r="A26" s="87" t="s">
        <v>357</v>
      </c>
      <c r="B26" s="87" t="s">
        <v>358</v>
      </c>
      <c r="C26" s="78">
        <v>0</v>
      </c>
      <c r="D26" s="87" t="s">
        <v>359</v>
      </c>
      <c r="E26" s="87" t="s">
        <v>360</v>
      </c>
      <c r="F26" s="78">
        <v>0</v>
      </c>
      <c r="G26" s="87" t="s">
        <v>283</v>
      </c>
      <c r="H26" s="87" t="s">
        <v>284</v>
      </c>
      <c r="I26" s="78">
        <v>0</v>
      </c>
      <c r="J26" s="87"/>
      <c r="K26" s="87"/>
      <c r="L26" s="89"/>
    </row>
    <row r="27" ht="15" customHeight="1" spans="1:12">
      <c r="A27" s="87" t="s">
        <v>363</v>
      </c>
      <c r="B27" s="87" t="s">
        <v>364</v>
      </c>
      <c r="C27" s="78">
        <v>0</v>
      </c>
      <c r="D27" s="87" t="s">
        <v>365</v>
      </c>
      <c r="E27" s="87" t="s">
        <v>366</v>
      </c>
      <c r="F27" s="78">
        <v>0</v>
      </c>
      <c r="G27" s="87" t="s">
        <v>289</v>
      </c>
      <c r="H27" s="87" t="s">
        <v>290</v>
      </c>
      <c r="I27" s="78">
        <v>0</v>
      </c>
      <c r="J27" s="87"/>
      <c r="K27" s="87"/>
      <c r="L27" s="89"/>
    </row>
    <row r="28" ht="15" customHeight="1" spans="1:12">
      <c r="A28" s="87" t="s">
        <v>369</v>
      </c>
      <c r="B28" s="87" t="s">
        <v>370</v>
      </c>
      <c r="C28" s="78">
        <v>1782875</v>
      </c>
      <c r="D28" s="87" t="s">
        <v>371</v>
      </c>
      <c r="E28" s="87" t="s">
        <v>372</v>
      </c>
      <c r="F28" s="78">
        <v>0</v>
      </c>
      <c r="G28" s="87" t="s">
        <v>295</v>
      </c>
      <c r="H28" s="87" t="s">
        <v>296</v>
      </c>
      <c r="I28" s="78">
        <v>0</v>
      </c>
      <c r="J28" s="87"/>
      <c r="K28" s="87"/>
      <c r="L28" s="89"/>
    </row>
    <row r="29" ht="15" customHeight="1" spans="1:12">
      <c r="A29" s="87" t="s">
        <v>375</v>
      </c>
      <c r="B29" s="87" t="s">
        <v>376</v>
      </c>
      <c r="C29" s="78">
        <v>0</v>
      </c>
      <c r="D29" s="87" t="s">
        <v>377</v>
      </c>
      <c r="E29" s="87" t="s">
        <v>378</v>
      </c>
      <c r="F29" s="78">
        <v>0</v>
      </c>
      <c r="G29" s="87" t="s">
        <v>301</v>
      </c>
      <c r="H29" s="87" t="s">
        <v>302</v>
      </c>
      <c r="I29" s="78">
        <v>0</v>
      </c>
      <c r="J29" s="87"/>
      <c r="K29" s="87"/>
      <c r="L29" s="89"/>
    </row>
    <row r="30" ht="15" customHeight="1" spans="1:12">
      <c r="A30" s="87" t="s">
        <v>381</v>
      </c>
      <c r="B30" s="87" t="s">
        <v>382</v>
      </c>
      <c r="C30" s="78">
        <v>0</v>
      </c>
      <c r="D30" s="87" t="s">
        <v>383</v>
      </c>
      <c r="E30" s="87" t="s">
        <v>384</v>
      </c>
      <c r="F30" s="78">
        <v>0</v>
      </c>
      <c r="G30" s="87" t="s">
        <v>307</v>
      </c>
      <c r="H30" s="87" t="s">
        <v>308</v>
      </c>
      <c r="I30" s="78">
        <v>0</v>
      </c>
      <c r="J30" s="87"/>
      <c r="K30" s="87"/>
      <c r="L30" s="89"/>
    </row>
    <row r="31" ht="15" customHeight="1" spans="1:12">
      <c r="A31" s="87" t="s">
        <v>387</v>
      </c>
      <c r="B31" s="87" t="s">
        <v>388</v>
      </c>
      <c r="C31" s="78">
        <v>0</v>
      </c>
      <c r="D31" s="87" t="s">
        <v>389</v>
      </c>
      <c r="E31" s="87" t="s">
        <v>390</v>
      </c>
      <c r="F31" s="78">
        <v>8938.85</v>
      </c>
      <c r="G31" s="87" t="s">
        <v>313</v>
      </c>
      <c r="H31" s="87" t="s">
        <v>314</v>
      </c>
      <c r="I31" s="78">
        <v>0</v>
      </c>
      <c r="J31" s="87"/>
      <c r="K31" s="87"/>
      <c r="L31" s="89"/>
    </row>
    <row r="32" ht="15" customHeight="1" spans="1:12">
      <c r="A32" s="87" t="s">
        <v>393</v>
      </c>
      <c r="B32" s="87" t="s">
        <v>451</v>
      </c>
      <c r="C32" s="78">
        <v>0</v>
      </c>
      <c r="D32" s="87" t="s">
        <v>395</v>
      </c>
      <c r="E32" s="87" t="s">
        <v>396</v>
      </c>
      <c r="F32" s="78">
        <v>0</v>
      </c>
      <c r="G32" s="87" t="s">
        <v>319</v>
      </c>
      <c r="H32" s="87" t="s">
        <v>320</v>
      </c>
      <c r="I32" s="78">
        <v>0</v>
      </c>
      <c r="J32" s="87"/>
      <c r="K32" s="87"/>
      <c r="L32" s="89"/>
    </row>
    <row r="33" ht="15" customHeight="1" spans="1:12">
      <c r="A33" s="87"/>
      <c r="B33" s="87"/>
      <c r="C33" s="88"/>
      <c r="D33" s="87" t="s">
        <v>399</v>
      </c>
      <c r="E33" s="87" t="s">
        <v>400</v>
      </c>
      <c r="F33" s="78">
        <v>596335.3</v>
      </c>
      <c r="G33" s="87" t="s">
        <v>325</v>
      </c>
      <c r="H33" s="87" t="s">
        <v>326</v>
      </c>
      <c r="I33" s="78">
        <v>0</v>
      </c>
      <c r="J33" s="87"/>
      <c r="K33" s="87"/>
      <c r="L33" s="89"/>
    </row>
    <row r="34" ht="15" customHeight="1" spans="1:12">
      <c r="A34" s="87"/>
      <c r="B34" s="87"/>
      <c r="C34" s="89"/>
      <c r="D34" s="87" t="s">
        <v>403</v>
      </c>
      <c r="E34" s="87" t="s">
        <v>404</v>
      </c>
      <c r="F34" s="78">
        <v>0</v>
      </c>
      <c r="G34" s="87" t="s">
        <v>331</v>
      </c>
      <c r="H34" s="87" t="s">
        <v>332</v>
      </c>
      <c r="I34" s="78">
        <v>0</v>
      </c>
      <c r="J34" s="87"/>
      <c r="K34" s="87"/>
      <c r="L34" s="89"/>
    </row>
    <row r="35" ht="15" customHeight="1" spans="1:12">
      <c r="A35" s="87"/>
      <c r="B35" s="87"/>
      <c r="C35" s="89"/>
      <c r="D35" s="87" t="s">
        <v>407</v>
      </c>
      <c r="E35" s="87" t="s">
        <v>408</v>
      </c>
      <c r="F35" s="78">
        <v>0</v>
      </c>
      <c r="G35" s="87" t="s">
        <v>337</v>
      </c>
      <c r="H35" s="87" t="s">
        <v>338</v>
      </c>
      <c r="I35" s="78">
        <v>0</v>
      </c>
      <c r="J35" s="87"/>
      <c r="K35" s="87"/>
      <c r="L35" s="89"/>
    </row>
    <row r="36" ht="15" customHeight="1" spans="1:12">
      <c r="A36" s="87"/>
      <c r="B36" s="87"/>
      <c r="C36" s="89"/>
      <c r="D36" s="87" t="s">
        <v>411</v>
      </c>
      <c r="E36" s="87" t="s">
        <v>412</v>
      </c>
      <c r="F36" s="78">
        <v>0</v>
      </c>
      <c r="G36" s="87"/>
      <c r="H36" s="87"/>
      <c r="I36" s="88"/>
      <c r="J36" s="87"/>
      <c r="K36" s="87"/>
      <c r="L36" s="89"/>
    </row>
    <row r="37" ht="15" customHeight="1" spans="1:12">
      <c r="A37" s="87"/>
      <c r="B37" s="87"/>
      <c r="C37" s="89"/>
      <c r="D37" s="87" t="s">
        <v>413</v>
      </c>
      <c r="E37" s="87" t="s">
        <v>414</v>
      </c>
      <c r="F37" s="78">
        <v>0</v>
      </c>
      <c r="G37" s="87"/>
      <c r="H37" s="87"/>
      <c r="I37" s="89"/>
      <c r="J37" s="87"/>
      <c r="K37" s="87"/>
      <c r="L37" s="89"/>
    </row>
    <row r="38" ht="15" customHeight="1" spans="1:12">
      <c r="A38" s="87"/>
      <c r="B38" s="87"/>
      <c r="C38" s="89"/>
      <c r="D38" s="87" t="s">
        <v>415</v>
      </c>
      <c r="E38" s="87" t="s">
        <v>416</v>
      </c>
      <c r="F38" s="90">
        <v>0</v>
      </c>
      <c r="G38" s="87"/>
      <c r="H38" s="87"/>
      <c r="I38" s="89"/>
      <c r="J38" s="87"/>
      <c r="K38" s="87"/>
      <c r="L38" s="89"/>
    </row>
    <row r="39" ht="15" customHeight="1" spans="1:12">
      <c r="A39" s="77" t="s">
        <v>452</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F10" activePane="bottomRight" state="frozen"/>
      <selection/>
      <selection pane="topRight"/>
      <selection pane="bottomLeft"/>
      <selection pane="bottomRight" activeCell="K21" sqref="K2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2" t="s">
        <v>453</v>
      </c>
    </row>
    <row r="2" ht="14.25" spans="20:20">
      <c r="T2" s="83" t="s">
        <v>454</v>
      </c>
    </row>
    <row r="3" ht="14.25" spans="1:20">
      <c r="A3" s="83" t="s">
        <v>14</v>
      </c>
      <c r="T3" s="83" t="s">
        <v>15</v>
      </c>
    </row>
    <row r="4" ht="19.5" customHeight="1" spans="1:20">
      <c r="A4" s="84" t="s">
        <v>18</v>
      </c>
      <c r="B4" s="84"/>
      <c r="C4" s="84"/>
      <c r="D4" s="84"/>
      <c r="E4" s="84" t="s">
        <v>117</v>
      </c>
      <c r="F4" s="84"/>
      <c r="G4" s="84"/>
      <c r="H4" s="84" t="s">
        <v>225</v>
      </c>
      <c r="I4" s="84"/>
      <c r="J4" s="84"/>
      <c r="K4" s="84" t="s">
        <v>226</v>
      </c>
      <c r="L4" s="84"/>
      <c r="M4" s="84"/>
      <c r="N4" s="84"/>
      <c r="O4" s="84"/>
      <c r="P4" s="84" t="s">
        <v>119</v>
      </c>
      <c r="Q4" s="84"/>
      <c r="R4" s="84"/>
      <c r="S4" s="84"/>
      <c r="T4" s="84"/>
    </row>
    <row r="5" ht="19.5" customHeight="1" spans="1:20">
      <c r="A5" s="84" t="s">
        <v>133</v>
      </c>
      <c r="B5" s="84"/>
      <c r="C5" s="84"/>
      <c r="D5" s="84" t="s">
        <v>134</v>
      </c>
      <c r="E5" s="84" t="s">
        <v>140</v>
      </c>
      <c r="F5" s="84" t="s">
        <v>227</v>
      </c>
      <c r="G5" s="84" t="s">
        <v>228</v>
      </c>
      <c r="H5" s="84" t="s">
        <v>140</v>
      </c>
      <c r="I5" s="84" t="s">
        <v>196</v>
      </c>
      <c r="J5" s="84" t="s">
        <v>197</v>
      </c>
      <c r="K5" s="84" t="s">
        <v>140</v>
      </c>
      <c r="L5" s="84" t="s">
        <v>196</v>
      </c>
      <c r="M5" s="84"/>
      <c r="N5" s="84" t="s">
        <v>196</v>
      </c>
      <c r="O5" s="84" t="s">
        <v>197</v>
      </c>
      <c r="P5" s="84" t="s">
        <v>140</v>
      </c>
      <c r="Q5" s="84" t="s">
        <v>227</v>
      </c>
      <c r="R5" s="84" t="s">
        <v>228</v>
      </c>
      <c r="S5" s="84" t="s">
        <v>228</v>
      </c>
      <c r="T5" s="84"/>
    </row>
    <row r="6" ht="19.5" customHeight="1" spans="1:20">
      <c r="A6" s="84"/>
      <c r="B6" s="84"/>
      <c r="C6" s="84"/>
      <c r="D6" s="84"/>
      <c r="E6" s="84"/>
      <c r="F6" s="84"/>
      <c r="G6" s="84" t="s">
        <v>135</v>
      </c>
      <c r="H6" s="84"/>
      <c r="I6" s="84"/>
      <c r="J6" s="84" t="s">
        <v>135</v>
      </c>
      <c r="K6" s="84"/>
      <c r="L6" s="84" t="s">
        <v>135</v>
      </c>
      <c r="M6" s="84" t="s">
        <v>230</v>
      </c>
      <c r="N6" s="84" t="s">
        <v>229</v>
      </c>
      <c r="O6" s="84" t="s">
        <v>135</v>
      </c>
      <c r="P6" s="84"/>
      <c r="Q6" s="84"/>
      <c r="R6" s="84" t="s">
        <v>135</v>
      </c>
      <c r="S6" s="84" t="s">
        <v>231</v>
      </c>
      <c r="T6" s="84" t="s">
        <v>232</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137</v>
      </c>
      <c r="B8" s="84" t="s">
        <v>138</v>
      </c>
      <c r="C8" s="84" t="s">
        <v>139</v>
      </c>
      <c r="D8" s="84" t="s">
        <v>22</v>
      </c>
      <c r="E8" s="85" t="s">
        <v>23</v>
      </c>
      <c r="F8" s="85" t="s">
        <v>24</v>
      </c>
      <c r="G8" s="85" t="s">
        <v>32</v>
      </c>
      <c r="H8" s="85" t="s">
        <v>36</v>
      </c>
      <c r="I8" s="85" t="s">
        <v>40</v>
      </c>
      <c r="J8" s="85" t="s">
        <v>44</v>
      </c>
      <c r="K8" s="85" t="s">
        <v>48</v>
      </c>
      <c r="L8" s="85" t="s">
        <v>52</v>
      </c>
      <c r="M8" s="85" t="s">
        <v>55</v>
      </c>
      <c r="N8" s="85" t="s">
        <v>58</v>
      </c>
      <c r="O8" s="85" t="s">
        <v>61</v>
      </c>
      <c r="P8" s="85" t="s">
        <v>64</v>
      </c>
      <c r="Q8" s="85" t="s">
        <v>67</v>
      </c>
      <c r="R8" s="85" t="s">
        <v>70</v>
      </c>
      <c r="S8" s="85" t="s">
        <v>73</v>
      </c>
      <c r="T8" s="85" t="s">
        <v>76</v>
      </c>
    </row>
    <row r="9" ht="19.5" customHeight="1" spans="1:20">
      <c r="A9" s="84"/>
      <c r="B9" s="84"/>
      <c r="C9" s="84"/>
      <c r="D9" s="84" t="s">
        <v>140</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19.5" customHeight="1" spans="1:20">
      <c r="A11" s="77" t="s">
        <v>455</v>
      </c>
      <c r="B11" s="77"/>
      <c r="C11" s="77"/>
      <c r="D11" s="77"/>
      <c r="E11" s="77"/>
      <c r="F11" s="77"/>
      <c r="G11" s="77"/>
      <c r="H11" s="77"/>
      <c r="I11" s="77"/>
      <c r="J11" s="77"/>
      <c r="K11" s="77"/>
      <c r="L11" s="77"/>
      <c r="M11" s="77"/>
      <c r="N11" s="77"/>
      <c r="O11" s="77"/>
      <c r="P11" s="77"/>
      <c r="Q11" s="77"/>
      <c r="R11" s="77"/>
      <c r="S11" s="77"/>
      <c r="T11" s="77"/>
    </row>
    <row r="12" s="86" customFormat="1" ht="19.5" customHeight="1" spans="1:20">
      <c r="A12" s="77" t="s">
        <v>456</v>
      </c>
      <c r="B12" s="77"/>
      <c r="C12" s="77"/>
      <c r="D12" s="77"/>
      <c r="E12" s="77"/>
      <c r="F12" s="77"/>
      <c r="G12" s="77"/>
      <c r="H12" s="77"/>
      <c r="I12" s="77"/>
      <c r="J12" s="77"/>
      <c r="K12" s="77"/>
      <c r="L12" s="77"/>
      <c r="M12" s="77"/>
      <c r="N12" s="77"/>
      <c r="O12" s="77"/>
      <c r="P12" s="77"/>
      <c r="Q12" s="77"/>
      <c r="R12" s="77"/>
      <c r="S12" s="77"/>
      <c r="T12" s="77"/>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2" t="s">
        <v>457</v>
      </c>
    </row>
    <row r="2" ht="14.25" spans="12:12">
      <c r="L2" s="83" t="s">
        <v>458</v>
      </c>
    </row>
    <row r="3" ht="14.25" spans="1:12">
      <c r="A3" s="83" t="s">
        <v>14</v>
      </c>
      <c r="L3" s="83" t="s">
        <v>15</v>
      </c>
    </row>
    <row r="4" ht="19.5" customHeight="1" spans="1:12">
      <c r="A4" s="84" t="s">
        <v>18</v>
      </c>
      <c r="B4" s="84"/>
      <c r="C4" s="84"/>
      <c r="D4" s="84"/>
      <c r="E4" s="84" t="s">
        <v>117</v>
      </c>
      <c r="F4" s="84"/>
      <c r="G4" s="84"/>
      <c r="H4" s="84" t="s">
        <v>225</v>
      </c>
      <c r="I4" s="84" t="s">
        <v>226</v>
      </c>
      <c r="J4" s="84" t="s">
        <v>119</v>
      </c>
      <c r="K4" s="84"/>
      <c r="L4" s="84"/>
    </row>
    <row r="5" ht="19.5" customHeight="1" spans="1:12">
      <c r="A5" s="84" t="s">
        <v>133</v>
      </c>
      <c r="B5" s="84"/>
      <c r="C5" s="84"/>
      <c r="D5" s="84" t="s">
        <v>134</v>
      </c>
      <c r="E5" s="84" t="s">
        <v>140</v>
      </c>
      <c r="F5" s="84" t="s">
        <v>459</v>
      </c>
      <c r="G5" s="84" t="s">
        <v>460</v>
      </c>
      <c r="H5" s="84"/>
      <c r="I5" s="84"/>
      <c r="J5" s="84" t="s">
        <v>140</v>
      </c>
      <c r="K5" s="84" t="s">
        <v>459</v>
      </c>
      <c r="L5" s="85" t="s">
        <v>460</v>
      </c>
    </row>
    <row r="6" ht="19.5" customHeight="1" spans="1:12">
      <c r="A6" s="84"/>
      <c r="B6" s="84"/>
      <c r="C6" s="84"/>
      <c r="D6" s="84"/>
      <c r="E6" s="84"/>
      <c r="F6" s="84"/>
      <c r="G6" s="84"/>
      <c r="H6" s="84"/>
      <c r="I6" s="84"/>
      <c r="J6" s="84"/>
      <c r="K6" s="84"/>
      <c r="L6" s="85" t="s">
        <v>231</v>
      </c>
    </row>
    <row r="7" ht="19.5" customHeight="1" spans="1:12">
      <c r="A7" s="84"/>
      <c r="B7" s="84"/>
      <c r="C7" s="84"/>
      <c r="D7" s="84"/>
      <c r="E7" s="84"/>
      <c r="F7" s="84"/>
      <c r="G7" s="84"/>
      <c r="H7" s="84"/>
      <c r="I7" s="84"/>
      <c r="J7" s="84"/>
      <c r="K7" s="84"/>
      <c r="L7" s="85"/>
    </row>
    <row r="8" ht="19.5" customHeight="1" spans="1:12">
      <c r="A8" s="84" t="s">
        <v>137</v>
      </c>
      <c r="B8" s="84" t="s">
        <v>138</v>
      </c>
      <c r="C8" s="84" t="s">
        <v>139</v>
      </c>
      <c r="D8" s="84" t="s">
        <v>22</v>
      </c>
      <c r="E8" s="85" t="s">
        <v>23</v>
      </c>
      <c r="F8" s="85" t="s">
        <v>24</v>
      </c>
      <c r="G8" s="85" t="s">
        <v>32</v>
      </c>
      <c r="H8" s="85" t="s">
        <v>36</v>
      </c>
      <c r="I8" s="85" t="s">
        <v>40</v>
      </c>
      <c r="J8" s="85" t="s">
        <v>44</v>
      </c>
      <c r="K8" s="85" t="s">
        <v>48</v>
      </c>
      <c r="L8" s="85" t="s">
        <v>52</v>
      </c>
    </row>
    <row r="9" ht="19.5" customHeight="1" spans="1:12">
      <c r="A9" s="84"/>
      <c r="B9" s="84"/>
      <c r="C9" s="84"/>
      <c r="D9" s="84" t="s">
        <v>140</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19.5" customHeight="1" spans="1:12">
      <c r="A11" s="77" t="s">
        <v>461</v>
      </c>
      <c r="B11" s="77"/>
      <c r="C11" s="77"/>
      <c r="D11" s="77"/>
      <c r="E11" s="77"/>
      <c r="F11" s="77"/>
      <c r="G11" s="77"/>
      <c r="H11" s="77"/>
      <c r="I11" s="77"/>
      <c r="J11" s="77"/>
      <c r="K11" s="77"/>
      <c r="L11" s="7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4" t="s">
        <v>462</v>
      </c>
    </row>
    <row r="2" spans="5:5">
      <c r="E2" s="75" t="s">
        <v>463</v>
      </c>
    </row>
    <row r="3" spans="1:5">
      <c r="A3" s="75" t="s">
        <v>14</v>
      </c>
      <c r="E3" s="75" t="s">
        <v>15</v>
      </c>
    </row>
    <row r="4" ht="15" customHeight="1" spans="1:5">
      <c r="A4" s="76" t="s">
        <v>464</v>
      </c>
      <c r="B4" s="76" t="s">
        <v>19</v>
      </c>
      <c r="C4" s="76" t="s">
        <v>465</v>
      </c>
      <c r="D4" s="76" t="s">
        <v>466</v>
      </c>
      <c r="E4" s="76" t="s">
        <v>467</v>
      </c>
    </row>
    <row r="5" ht="15" customHeight="1" spans="1:5">
      <c r="A5" s="76" t="s">
        <v>468</v>
      </c>
      <c r="B5" s="76"/>
      <c r="C5" s="76" t="s">
        <v>23</v>
      </c>
      <c r="D5" s="76" t="s">
        <v>24</v>
      </c>
      <c r="E5" s="76" t="s">
        <v>32</v>
      </c>
    </row>
    <row r="6" ht="15" customHeight="1" spans="1:5">
      <c r="A6" s="77" t="s">
        <v>469</v>
      </c>
      <c r="B6" s="76" t="s">
        <v>23</v>
      </c>
      <c r="C6" s="76" t="s">
        <v>470</v>
      </c>
      <c r="D6" s="76" t="s">
        <v>470</v>
      </c>
      <c r="E6" s="76" t="s">
        <v>470</v>
      </c>
    </row>
    <row r="7" ht="15" customHeight="1" spans="1:5">
      <c r="A7" s="77" t="s">
        <v>471</v>
      </c>
      <c r="B7" s="76" t="s">
        <v>24</v>
      </c>
      <c r="C7" s="78">
        <v>31942</v>
      </c>
      <c r="D7" s="78">
        <v>0</v>
      </c>
      <c r="E7" s="78">
        <v>0</v>
      </c>
    </row>
    <row r="8" ht="15" customHeight="1" spans="1:5">
      <c r="A8" s="77" t="s">
        <v>472</v>
      </c>
      <c r="B8" s="76" t="s">
        <v>32</v>
      </c>
      <c r="C8" s="78">
        <v>0</v>
      </c>
      <c r="D8" s="78">
        <v>0</v>
      </c>
      <c r="E8" s="78">
        <v>0</v>
      </c>
    </row>
    <row r="9" ht="15" customHeight="1" spans="1:5">
      <c r="A9" s="77" t="s">
        <v>473</v>
      </c>
      <c r="B9" s="76" t="s">
        <v>36</v>
      </c>
      <c r="C9" s="78">
        <v>18253</v>
      </c>
      <c r="D9" s="78">
        <v>0</v>
      </c>
      <c r="E9" s="78">
        <v>0</v>
      </c>
    </row>
    <row r="10" ht="15" customHeight="1" spans="1:5">
      <c r="A10" s="77" t="s">
        <v>474</v>
      </c>
      <c r="B10" s="76" t="s">
        <v>40</v>
      </c>
      <c r="C10" s="78">
        <v>0</v>
      </c>
      <c r="D10" s="78">
        <v>0</v>
      </c>
      <c r="E10" s="78">
        <v>0</v>
      </c>
    </row>
    <row r="11" ht="15" customHeight="1" spans="1:5">
      <c r="A11" s="77" t="s">
        <v>475</v>
      </c>
      <c r="B11" s="76" t="s">
        <v>44</v>
      </c>
      <c r="C11" s="78">
        <v>18253</v>
      </c>
      <c r="D11" s="78">
        <v>0</v>
      </c>
      <c r="E11" s="78">
        <v>0</v>
      </c>
    </row>
    <row r="12" ht="15" customHeight="1" spans="1:5">
      <c r="A12" s="77" t="s">
        <v>476</v>
      </c>
      <c r="B12" s="76" t="s">
        <v>48</v>
      </c>
      <c r="C12" s="78">
        <v>13689</v>
      </c>
      <c r="D12" s="78">
        <v>0</v>
      </c>
      <c r="E12" s="78">
        <v>0</v>
      </c>
    </row>
    <row r="13" ht="15" customHeight="1" spans="1:5">
      <c r="A13" s="77" t="s">
        <v>477</v>
      </c>
      <c r="B13" s="76" t="s">
        <v>52</v>
      </c>
      <c r="C13" s="76" t="s">
        <v>470</v>
      </c>
      <c r="D13" s="76" t="s">
        <v>470</v>
      </c>
      <c r="E13" s="78">
        <v>0</v>
      </c>
    </row>
    <row r="14" ht="15" customHeight="1" spans="1:5">
      <c r="A14" s="77" t="s">
        <v>478</v>
      </c>
      <c r="B14" s="76" t="s">
        <v>55</v>
      </c>
      <c r="C14" s="76" t="s">
        <v>470</v>
      </c>
      <c r="D14" s="76" t="s">
        <v>470</v>
      </c>
      <c r="E14" s="78">
        <v>0</v>
      </c>
    </row>
    <row r="15" ht="15" customHeight="1" spans="1:5">
      <c r="A15" s="77" t="s">
        <v>479</v>
      </c>
      <c r="B15" s="76" t="s">
        <v>58</v>
      </c>
      <c r="C15" s="76" t="s">
        <v>470</v>
      </c>
      <c r="D15" s="76" t="s">
        <v>470</v>
      </c>
      <c r="E15" s="78">
        <v>0</v>
      </c>
    </row>
    <row r="16" ht="15" customHeight="1" spans="1:5">
      <c r="A16" s="77" t="s">
        <v>480</v>
      </c>
      <c r="B16" s="76" t="s">
        <v>61</v>
      </c>
      <c r="C16" s="76" t="s">
        <v>470</v>
      </c>
      <c r="D16" s="76" t="s">
        <v>470</v>
      </c>
      <c r="E16" s="76" t="s">
        <v>470</v>
      </c>
    </row>
    <row r="17" ht="15" customHeight="1" spans="1:5">
      <c r="A17" s="77" t="s">
        <v>481</v>
      </c>
      <c r="B17" s="76" t="s">
        <v>64</v>
      </c>
      <c r="C17" s="76" t="s">
        <v>470</v>
      </c>
      <c r="D17" s="76" t="s">
        <v>470</v>
      </c>
      <c r="E17" s="79">
        <v>0</v>
      </c>
    </row>
    <row r="18" ht="15" customHeight="1" spans="1:5">
      <c r="A18" s="77" t="s">
        <v>482</v>
      </c>
      <c r="B18" s="76" t="s">
        <v>67</v>
      </c>
      <c r="C18" s="76" t="s">
        <v>470</v>
      </c>
      <c r="D18" s="76" t="s">
        <v>470</v>
      </c>
      <c r="E18" s="79">
        <v>0</v>
      </c>
    </row>
    <row r="19" ht="15" customHeight="1" spans="1:5">
      <c r="A19" s="77" t="s">
        <v>483</v>
      </c>
      <c r="B19" s="76" t="s">
        <v>70</v>
      </c>
      <c r="C19" s="76" t="s">
        <v>470</v>
      </c>
      <c r="D19" s="76" t="s">
        <v>470</v>
      </c>
      <c r="E19" s="79">
        <v>0</v>
      </c>
    </row>
    <row r="20" ht="15" customHeight="1" spans="1:5">
      <c r="A20" s="77" t="s">
        <v>484</v>
      </c>
      <c r="B20" s="76" t="s">
        <v>73</v>
      </c>
      <c r="C20" s="76" t="s">
        <v>470</v>
      </c>
      <c r="D20" s="76" t="s">
        <v>470</v>
      </c>
      <c r="E20" s="79">
        <v>0</v>
      </c>
    </row>
    <row r="21" ht="15" customHeight="1" spans="1:5">
      <c r="A21" s="77" t="s">
        <v>485</v>
      </c>
      <c r="B21" s="76" t="s">
        <v>76</v>
      </c>
      <c r="C21" s="76" t="s">
        <v>470</v>
      </c>
      <c r="D21" s="76" t="s">
        <v>470</v>
      </c>
      <c r="E21" s="79">
        <v>0</v>
      </c>
    </row>
    <row r="22" ht="15" customHeight="1" spans="1:5">
      <c r="A22" s="77" t="s">
        <v>486</v>
      </c>
      <c r="B22" s="76" t="s">
        <v>79</v>
      </c>
      <c r="C22" s="76" t="s">
        <v>470</v>
      </c>
      <c r="D22" s="76" t="s">
        <v>470</v>
      </c>
      <c r="E22" s="79">
        <v>0</v>
      </c>
    </row>
    <row r="23" ht="15" customHeight="1" spans="1:5">
      <c r="A23" s="77" t="s">
        <v>487</v>
      </c>
      <c r="B23" s="76" t="s">
        <v>82</v>
      </c>
      <c r="C23" s="76" t="s">
        <v>470</v>
      </c>
      <c r="D23" s="76" t="s">
        <v>470</v>
      </c>
      <c r="E23" s="79">
        <v>0</v>
      </c>
    </row>
    <row r="24" ht="15" customHeight="1" spans="1:5">
      <c r="A24" s="77" t="s">
        <v>488</v>
      </c>
      <c r="B24" s="76" t="s">
        <v>85</v>
      </c>
      <c r="C24" s="76" t="s">
        <v>470</v>
      </c>
      <c r="D24" s="76" t="s">
        <v>470</v>
      </c>
      <c r="E24" s="79">
        <v>0</v>
      </c>
    </row>
    <row r="25" ht="15" customHeight="1" spans="1:5">
      <c r="A25" s="77" t="s">
        <v>489</v>
      </c>
      <c r="B25" s="76" t="s">
        <v>88</v>
      </c>
      <c r="C25" s="76" t="s">
        <v>470</v>
      </c>
      <c r="D25" s="76" t="s">
        <v>470</v>
      </c>
      <c r="E25" s="79">
        <v>0</v>
      </c>
    </row>
    <row r="26" ht="15" customHeight="1" spans="1:5">
      <c r="A26" s="77" t="s">
        <v>490</v>
      </c>
      <c r="B26" s="76" t="s">
        <v>91</v>
      </c>
      <c r="C26" s="76" t="s">
        <v>470</v>
      </c>
      <c r="D26" s="76" t="s">
        <v>470</v>
      </c>
      <c r="E26" s="79">
        <v>0</v>
      </c>
    </row>
    <row r="27" ht="15" customHeight="1" spans="1:5">
      <c r="A27" s="77" t="s">
        <v>491</v>
      </c>
      <c r="B27" s="76" t="s">
        <v>94</v>
      </c>
      <c r="C27" s="76" t="s">
        <v>470</v>
      </c>
      <c r="D27" s="76" t="s">
        <v>470</v>
      </c>
      <c r="E27" s="78">
        <v>0</v>
      </c>
    </row>
    <row r="28" ht="15" customHeight="1" spans="1:5">
      <c r="A28" s="77" t="s">
        <v>492</v>
      </c>
      <c r="B28" s="76" t="s">
        <v>97</v>
      </c>
      <c r="C28" s="76" t="s">
        <v>470</v>
      </c>
      <c r="D28" s="76" t="s">
        <v>470</v>
      </c>
      <c r="E28" s="78">
        <v>0</v>
      </c>
    </row>
    <row r="29" ht="15" customHeight="1" spans="1:5">
      <c r="A29" s="77" t="s">
        <v>493</v>
      </c>
      <c r="B29" s="76" t="s">
        <v>100</v>
      </c>
      <c r="C29" s="76" t="s">
        <v>470</v>
      </c>
      <c r="D29" s="76" t="s">
        <v>470</v>
      </c>
      <c r="E29" s="78">
        <v>0</v>
      </c>
    </row>
    <row r="30" ht="41.25" customHeight="1" spans="1:5">
      <c r="A30" s="80" t="s">
        <v>494</v>
      </c>
      <c r="B30" s="80"/>
      <c r="C30" s="80"/>
      <c r="D30" s="80"/>
      <c r="E30" s="80"/>
    </row>
    <row r="31" ht="15" customHeight="1" spans="1:5">
      <c r="A31" s="77" t="s">
        <v>495</v>
      </c>
      <c r="B31" s="77"/>
      <c r="C31" s="77"/>
      <c r="D31" s="77"/>
      <c r="E31" s="77"/>
    </row>
    <row r="33" spans="3:3">
      <c r="C33" s="81" t="s">
        <v>496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J34" sqref="J34"/>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4" t="s">
        <v>497</v>
      </c>
    </row>
    <row r="2" spans="5:5">
      <c r="E2" s="75" t="s">
        <v>498</v>
      </c>
    </row>
    <row r="3" spans="1:5">
      <c r="A3" s="75" t="s">
        <v>14</v>
      </c>
      <c r="E3" s="75" t="s">
        <v>15</v>
      </c>
    </row>
    <row r="4" ht="15" customHeight="1" spans="1:5">
      <c r="A4" s="76" t="s">
        <v>464</v>
      </c>
      <c r="B4" s="76" t="s">
        <v>19</v>
      </c>
      <c r="C4" s="76" t="s">
        <v>465</v>
      </c>
      <c r="D4" s="76" t="s">
        <v>466</v>
      </c>
      <c r="E4" s="76" t="s">
        <v>467</v>
      </c>
    </row>
    <row r="5" ht="15" customHeight="1" spans="1:5">
      <c r="A5" s="76" t="s">
        <v>468</v>
      </c>
      <c r="B5" s="76"/>
      <c r="C5" s="76" t="s">
        <v>23</v>
      </c>
      <c r="D5" s="76" t="s">
        <v>24</v>
      </c>
      <c r="E5" s="76" t="s">
        <v>32</v>
      </c>
    </row>
    <row r="6" ht="15" customHeight="1" spans="1:5">
      <c r="A6" s="77" t="s">
        <v>499</v>
      </c>
      <c r="B6" s="76" t="s">
        <v>23</v>
      </c>
      <c r="C6" s="76" t="s">
        <v>470</v>
      </c>
      <c r="D6" s="76" t="s">
        <v>470</v>
      </c>
      <c r="E6" s="76" t="s">
        <v>470</v>
      </c>
    </row>
    <row r="7" ht="15" customHeight="1" spans="1:5">
      <c r="A7" s="77" t="s">
        <v>471</v>
      </c>
      <c r="B7" s="76" t="s">
        <v>24</v>
      </c>
      <c r="C7" s="78">
        <v>31942</v>
      </c>
      <c r="D7" s="78">
        <v>0</v>
      </c>
      <c r="E7" s="78">
        <v>0</v>
      </c>
    </row>
    <row r="8" ht="15" customHeight="1" spans="1:5">
      <c r="A8" s="77" t="s">
        <v>472</v>
      </c>
      <c r="B8" s="76" t="s">
        <v>32</v>
      </c>
      <c r="C8" s="78">
        <v>0</v>
      </c>
      <c r="D8" s="78">
        <v>0</v>
      </c>
      <c r="E8" s="78">
        <v>0</v>
      </c>
    </row>
    <row r="9" ht="15" customHeight="1" spans="1:5">
      <c r="A9" s="77" t="s">
        <v>473</v>
      </c>
      <c r="B9" s="76" t="s">
        <v>36</v>
      </c>
      <c r="C9" s="78">
        <v>18253</v>
      </c>
      <c r="D9" s="78">
        <v>0</v>
      </c>
      <c r="E9" s="78">
        <v>0</v>
      </c>
    </row>
    <row r="10" ht="15" customHeight="1" spans="1:5">
      <c r="A10" s="77" t="s">
        <v>474</v>
      </c>
      <c r="B10" s="76" t="s">
        <v>40</v>
      </c>
      <c r="C10" s="78">
        <v>0</v>
      </c>
      <c r="D10" s="78">
        <v>0</v>
      </c>
      <c r="E10" s="78">
        <v>0</v>
      </c>
    </row>
    <row r="11" ht="15" customHeight="1" spans="1:5">
      <c r="A11" s="77" t="s">
        <v>475</v>
      </c>
      <c r="B11" s="76" t="s">
        <v>44</v>
      </c>
      <c r="C11" s="78">
        <v>18253</v>
      </c>
      <c r="D11" s="78">
        <v>0</v>
      </c>
      <c r="E11" s="78">
        <v>0</v>
      </c>
    </row>
    <row r="12" ht="15" customHeight="1" spans="1:5">
      <c r="A12" s="77" t="s">
        <v>476</v>
      </c>
      <c r="B12" s="76" t="s">
        <v>48</v>
      </c>
      <c r="C12" s="78">
        <v>13689</v>
      </c>
      <c r="D12" s="78">
        <v>0</v>
      </c>
      <c r="E12" s="78">
        <v>0</v>
      </c>
    </row>
    <row r="13" ht="15" customHeight="1" spans="1:5">
      <c r="A13" s="77" t="s">
        <v>477</v>
      </c>
      <c r="B13" s="76" t="s">
        <v>52</v>
      </c>
      <c r="C13" s="76" t="s">
        <v>470</v>
      </c>
      <c r="D13" s="76" t="s">
        <v>470</v>
      </c>
      <c r="E13" s="78">
        <v>0</v>
      </c>
    </row>
    <row r="14" ht="15" customHeight="1" spans="1:5">
      <c r="A14" s="77" t="s">
        <v>478</v>
      </c>
      <c r="B14" s="76" t="s">
        <v>55</v>
      </c>
      <c r="C14" s="76" t="s">
        <v>470</v>
      </c>
      <c r="D14" s="76" t="s">
        <v>470</v>
      </c>
      <c r="E14" s="78">
        <v>0</v>
      </c>
    </row>
    <row r="15" ht="15" customHeight="1" spans="1:5">
      <c r="A15" s="77" t="s">
        <v>479</v>
      </c>
      <c r="B15" s="76" t="s">
        <v>58</v>
      </c>
      <c r="C15" s="76" t="s">
        <v>470</v>
      </c>
      <c r="D15" s="76" t="s">
        <v>470</v>
      </c>
      <c r="E15" s="78">
        <v>0</v>
      </c>
    </row>
    <row r="16" ht="15" customHeight="1" spans="1:5">
      <c r="A16" s="77" t="s">
        <v>480</v>
      </c>
      <c r="B16" s="76" t="s">
        <v>61</v>
      </c>
      <c r="C16" s="76" t="s">
        <v>470</v>
      </c>
      <c r="D16" s="76" t="s">
        <v>470</v>
      </c>
      <c r="E16" s="76" t="s">
        <v>470</v>
      </c>
    </row>
    <row r="17" ht="15" customHeight="1" spans="1:5">
      <c r="A17" s="77" t="s">
        <v>481</v>
      </c>
      <c r="B17" s="76" t="s">
        <v>64</v>
      </c>
      <c r="C17" s="76" t="s">
        <v>470</v>
      </c>
      <c r="D17" s="76" t="s">
        <v>470</v>
      </c>
      <c r="E17" s="79">
        <v>0</v>
      </c>
    </row>
    <row r="18" ht="15" customHeight="1" spans="1:5">
      <c r="A18" s="77" t="s">
        <v>482</v>
      </c>
      <c r="B18" s="76" t="s">
        <v>67</v>
      </c>
      <c r="C18" s="76" t="s">
        <v>470</v>
      </c>
      <c r="D18" s="76" t="s">
        <v>470</v>
      </c>
      <c r="E18" s="79">
        <v>0</v>
      </c>
    </row>
    <row r="19" ht="15" customHeight="1" spans="1:5">
      <c r="A19" s="77" t="s">
        <v>483</v>
      </c>
      <c r="B19" s="76" t="s">
        <v>70</v>
      </c>
      <c r="C19" s="76" t="s">
        <v>470</v>
      </c>
      <c r="D19" s="76" t="s">
        <v>470</v>
      </c>
      <c r="E19" s="79">
        <v>0</v>
      </c>
    </row>
    <row r="20" ht="15" customHeight="1" spans="1:5">
      <c r="A20" s="77" t="s">
        <v>484</v>
      </c>
      <c r="B20" s="76" t="s">
        <v>73</v>
      </c>
      <c r="C20" s="76" t="s">
        <v>470</v>
      </c>
      <c r="D20" s="76" t="s">
        <v>470</v>
      </c>
      <c r="E20" s="79">
        <v>0</v>
      </c>
    </row>
    <row r="21" ht="15" customHeight="1" spans="1:5">
      <c r="A21" s="77" t="s">
        <v>485</v>
      </c>
      <c r="B21" s="76" t="s">
        <v>76</v>
      </c>
      <c r="C21" s="76" t="s">
        <v>470</v>
      </c>
      <c r="D21" s="76" t="s">
        <v>470</v>
      </c>
      <c r="E21" s="79">
        <v>0</v>
      </c>
    </row>
    <row r="22" ht="15" customHeight="1" spans="1:5">
      <c r="A22" s="77" t="s">
        <v>486</v>
      </c>
      <c r="B22" s="76" t="s">
        <v>79</v>
      </c>
      <c r="C22" s="76" t="s">
        <v>470</v>
      </c>
      <c r="D22" s="76" t="s">
        <v>470</v>
      </c>
      <c r="E22" s="79">
        <v>0</v>
      </c>
    </row>
    <row r="23" ht="15" customHeight="1" spans="1:5">
      <c r="A23" s="77" t="s">
        <v>487</v>
      </c>
      <c r="B23" s="76" t="s">
        <v>82</v>
      </c>
      <c r="C23" s="76" t="s">
        <v>470</v>
      </c>
      <c r="D23" s="76" t="s">
        <v>470</v>
      </c>
      <c r="E23" s="79">
        <v>0</v>
      </c>
    </row>
    <row r="24" ht="15" customHeight="1" spans="1:5">
      <c r="A24" s="77" t="s">
        <v>488</v>
      </c>
      <c r="B24" s="76" t="s">
        <v>85</v>
      </c>
      <c r="C24" s="76" t="s">
        <v>470</v>
      </c>
      <c r="D24" s="76" t="s">
        <v>470</v>
      </c>
      <c r="E24" s="79">
        <v>0</v>
      </c>
    </row>
    <row r="25" ht="15" customHeight="1" spans="1:5">
      <c r="A25" s="77" t="s">
        <v>489</v>
      </c>
      <c r="B25" s="76" t="s">
        <v>88</v>
      </c>
      <c r="C25" s="76" t="s">
        <v>470</v>
      </c>
      <c r="D25" s="76" t="s">
        <v>470</v>
      </c>
      <c r="E25" s="79">
        <v>0</v>
      </c>
    </row>
    <row r="26" ht="15" customHeight="1" spans="1:5">
      <c r="A26" s="77" t="s">
        <v>490</v>
      </c>
      <c r="B26" s="76" t="s">
        <v>91</v>
      </c>
      <c r="C26" s="76" t="s">
        <v>470</v>
      </c>
      <c r="D26" s="76" t="s">
        <v>470</v>
      </c>
      <c r="E26" s="79">
        <v>0</v>
      </c>
    </row>
    <row r="27" ht="41.25" customHeight="1" spans="1:5">
      <c r="A27" s="80" t="s">
        <v>500</v>
      </c>
      <c r="B27" s="80"/>
      <c r="C27" s="80"/>
      <c r="D27" s="80"/>
      <c r="E27" s="80"/>
    </row>
    <row r="29" spans="3:3">
      <c r="C29" s="81" t="s">
        <v>496</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M15" sqref="M15"/>
    </sheetView>
  </sheetViews>
  <sheetFormatPr defaultColWidth="9" defaultRowHeight="14.25"/>
  <cols>
    <col min="1" max="1" width="6.26666666666667" style="36" customWidth="1"/>
    <col min="2" max="2" width="5.09166666666667" style="36" customWidth="1"/>
    <col min="3" max="4" width="9.725" style="36" customWidth="1"/>
    <col min="5" max="5" width="9.09166666666667" style="36" customWidth="1"/>
    <col min="6" max="11" width="6.725" style="36" customWidth="1"/>
    <col min="12" max="12" width="8.45" style="36" customWidth="1"/>
    <col min="13" max="13" width="7.90833333333333" style="36" customWidth="1"/>
    <col min="14" max="14" width="7.26666666666667" style="37" customWidth="1"/>
    <col min="15" max="15" width="7.26666666666667" style="36" customWidth="1"/>
    <col min="16" max="16" width="9.09166666666667" style="36" customWidth="1"/>
    <col min="17" max="17" width="9" style="36"/>
    <col min="18" max="20" width="7.36666666666667" style="36" customWidth="1"/>
    <col min="21" max="21" width="6.725" style="36" customWidth="1"/>
    <col min="22" max="16384" width="9" style="36"/>
  </cols>
  <sheetData>
    <row r="1" s="34" customFormat="1" ht="36" customHeight="1" spans="1:21">
      <c r="A1" s="38" t="s">
        <v>501</v>
      </c>
      <c r="B1" s="38"/>
      <c r="C1" s="38"/>
      <c r="D1" s="38"/>
      <c r="E1" s="38"/>
      <c r="F1" s="38"/>
      <c r="G1" s="38"/>
      <c r="H1" s="38"/>
      <c r="I1" s="38"/>
      <c r="J1" s="38"/>
      <c r="K1" s="38"/>
      <c r="L1" s="38"/>
      <c r="M1" s="38"/>
      <c r="N1" s="55"/>
      <c r="O1" s="38"/>
      <c r="P1" s="38"/>
      <c r="Q1" s="38"/>
      <c r="R1" s="38"/>
      <c r="S1" s="38"/>
      <c r="T1" s="38"/>
      <c r="U1" s="38"/>
    </row>
    <row r="2" s="34" customFormat="1" ht="18" customHeight="1" spans="1:21">
      <c r="A2" s="39"/>
      <c r="B2" s="39"/>
      <c r="C2" s="39"/>
      <c r="D2" s="39"/>
      <c r="E2" s="39"/>
      <c r="F2" s="39"/>
      <c r="G2" s="39"/>
      <c r="H2" s="39"/>
      <c r="I2" s="39"/>
      <c r="J2" s="39"/>
      <c r="K2" s="39"/>
      <c r="L2" s="39"/>
      <c r="M2" s="39"/>
      <c r="N2" s="56"/>
      <c r="O2" s="57"/>
      <c r="P2" s="57"/>
      <c r="Q2" s="57"/>
      <c r="R2" s="57"/>
      <c r="S2" s="57"/>
      <c r="T2" s="57"/>
      <c r="U2" s="68" t="s">
        <v>502</v>
      </c>
    </row>
    <row r="3" s="34" customFormat="1" ht="18" customHeight="1" spans="1:21">
      <c r="A3" s="40" t="s">
        <v>503</v>
      </c>
      <c r="B3" s="39"/>
      <c r="C3" s="39"/>
      <c r="D3" s="39"/>
      <c r="E3" s="41"/>
      <c r="F3" s="41"/>
      <c r="G3" s="39"/>
      <c r="H3" s="39"/>
      <c r="I3" s="39"/>
      <c r="J3" s="39"/>
      <c r="K3" s="39"/>
      <c r="L3" s="39"/>
      <c r="M3" s="39"/>
      <c r="N3" s="56"/>
      <c r="O3" s="57"/>
      <c r="P3" s="57"/>
      <c r="Q3" s="57"/>
      <c r="R3" s="57"/>
      <c r="S3" s="57"/>
      <c r="T3" s="57"/>
      <c r="U3" s="68" t="s">
        <v>15</v>
      </c>
    </row>
    <row r="4" s="34" customFormat="1" ht="24" customHeight="1" spans="1:21">
      <c r="A4" s="42" t="s">
        <v>18</v>
      </c>
      <c r="B4" s="42" t="s">
        <v>19</v>
      </c>
      <c r="C4" s="43" t="s">
        <v>504</v>
      </c>
      <c r="D4" s="44" t="s">
        <v>505</v>
      </c>
      <c r="E4" s="42" t="s">
        <v>506</v>
      </c>
      <c r="F4" s="45" t="s">
        <v>507</v>
      </c>
      <c r="G4" s="46"/>
      <c r="H4" s="46"/>
      <c r="I4" s="46"/>
      <c r="J4" s="46"/>
      <c r="K4" s="46"/>
      <c r="L4" s="46"/>
      <c r="M4" s="46"/>
      <c r="N4" s="58"/>
      <c r="O4" s="59"/>
      <c r="P4" s="60" t="s">
        <v>508</v>
      </c>
      <c r="Q4" s="42" t="s">
        <v>509</v>
      </c>
      <c r="R4" s="43" t="s">
        <v>510</v>
      </c>
      <c r="S4" s="69"/>
      <c r="T4" s="70" t="s">
        <v>511</v>
      </c>
      <c r="U4" s="69"/>
    </row>
    <row r="5" s="34" customFormat="1" ht="36" customHeight="1" spans="1:21">
      <c r="A5" s="42"/>
      <c r="B5" s="42"/>
      <c r="C5" s="47"/>
      <c r="D5" s="44"/>
      <c r="E5" s="42"/>
      <c r="F5" s="48" t="s">
        <v>135</v>
      </c>
      <c r="G5" s="48"/>
      <c r="H5" s="48" t="s">
        <v>512</v>
      </c>
      <c r="I5" s="48"/>
      <c r="J5" s="61" t="s">
        <v>513</v>
      </c>
      <c r="K5" s="62"/>
      <c r="L5" s="63" t="s">
        <v>514</v>
      </c>
      <c r="M5" s="63"/>
      <c r="N5" s="64" t="s">
        <v>515</v>
      </c>
      <c r="O5" s="64"/>
      <c r="P5" s="60"/>
      <c r="Q5" s="42"/>
      <c r="R5" s="49"/>
      <c r="S5" s="71"/>
      <c r="T5" s="72"/>
      <c r="U5" s="71"/>
    </row>
    <row r="6" s="34" customFormat="1" ht="24" customHeight="1" spans="1:21">
      <c r="A6" s="42"/>
      <c r="B6" s="42"/>
      <c r="C6" s="49"/>
      <c r="D6" s="44"/>
      <c r="E6" s="42"/>
      <c r="F6" s="48" t="s">
        <v>516</v>
      </c>
      <c r="G6" s="50" t="s">
        <v>517</v>
      </c>
      <c r="H6" s="48" t="s">
        <v>516</v>
      </c>
      <c r="I6" s="50" t="s">
        <v>517</v>
      </c>
      <c r="J6" s="48" t="s">
        <v>516</v>
      </c>
      <c r="K6" s="50" t="s">
        <v>517</v>
      </c>
      <c r="L6" s="48" t="s">
        <v>516</v>
      </c>
      <c r="M6" s="50" t="s">
        <v>517</v>
      </c>
      <c r="N6" s="48" t="s">
        <v>516</v>
      </c>
      <c r="O6" s="50" t="s">
        <v>517</v>
      </c>
      <c r="P6" s="60"/>
      <c r="Q6" s="42"/>
      <c r="R6" s="48" t="s">
        <v>516</v>
      </c>
      <c r="S6" s="73" t="s">
        <v>517</v>
      </c>
      <c r="T6" s="48" t="s">
        <v>516</v>
      </c>
      <c r="U6" s="50" t="s">
        <v>517</v>
      </c>
    </row>
    <row r="7" s="35" customFormat="1" ht="24" customHeight="1" spans="1:21">
      <c r="A7" s="42" t="s">
        <v>22</v>
      </c>
      <c r="B7" s="42"/>
      <c r="C7" s="42">
        <v>1</v>
      </c>
      <c r="D7" s="50" t="s">
        <v>24</v>
      </c>
      <c r="E7" s="42">
        <v>3</v>
      </c>
      <c r="F7" s="42">
        <v>4</v>
      </c>
      <c r="G7" s="50" t="s">
        <v>40</v>
      </c>
      <c r="H7" s="42">
        <v>6</v>
      </c>
      <c r="I7" s="42">
        <v>7</v>
      </c>
      <c r="J7" s="50" t="s">
        <v>52</v>
      </c>
      <c r="K7" s="42">
        <v>9</v>
      </c>
      <c r="L7" s="42">
        <v>10</v>
      </c>
      <c r="M7" s="50" t="s">
        <v>61</v>
      </c>
      <c r="N7" s="42">
        <v>12</v>
      </c>
      <c r="O7" s="42">
        <v>13</v>
      </c>
      <c r="P7" s="50" t="s">
        <v>70</v>
      </c>
      <c r="Q7" s="42">
        <v>15</v>
      </c>
      <c r="R7" s="42">
        <v>16</v>
      </c>
      <c r="S7" s="50" t="s">
        <v>79</v>
      </c>
      <c r="T7" s="42">
        <v>18</v>
      </c>
      <c r="U7" s="42">
        <v>19</v>
      </c>
    </row>
    <row r="8" s="34" customFormat="1" ht="24" customHeight="1" spans="1:21">
      <c r="A8" s="51" t="s">
        <v>140</v>
      </c>
      <c r="B8" s="42">
        <v>1</v>
      </c>
      <c r="C8" s="52">
        <f>E8+G8+P8+Q8+S8+U8</f>
        <v>0</v>
      </c>
      <c r="D8" s="48">
        <f>E8+F8+P8+Q8+R8+T8</f>
        <v>0</v>
      </c>
      <c r="E8" s="53"/>
      <c r="F8" s="48">
        <f>H8+J8+L8+N8</f>
        <v>0</v>
      </c>
      <c r="G8" s="48">
        <f>I8+K8+M8+O8</f>
        <v>0</v>
      </c>
      <c r="H8" s="53"/>
      <c r="I8" s="53"/>
      <c r="J8" s="53"/>
      <c r="K8" s="53"/>
      <c r="L8" s="53"/>
      <c r="M8" s="53"/>
      <c r="N8" s="65"/>
      <c r="O8" s="66"/>
      <c r="P8" s="67"/>
      <c r="Q8" s="67"/>
      <c r="R8" s="67"/>
      <c r="S8" s="67"/>
      <c r="T8" s="67"/>
      <c r="U8" s="67"/>
    </row>
    <row r="9" s="34" customFormat="1" ht="49" customHeight="1" spans="1:21">
      <c r="A9" s="54" t="s">
        <v>518</v>
      </c>
      <c r="B9" s="54"/>
      <c r="C9" s="54"/>
      <c r="D9" s="54"/>
      <c r="E9" s="54"/>
      <c r="F9" s="54"/>
      <c r="G9" s="54"/>
      <c r="H9" s="54"/>
      <c r="I9" s="54"/>
      <c r="J9" s="54"/>
      <c r="K9" s="54"/>
      <c r="L9" s="54"/>
      <c r="M9" s="54"/>
      <c r="N9" s="54"/>
      <c r="O9" s="54"/>
      <c r="P9" s="54"/>
      <c r="Q9" s="54"/>
      <c r="R9" s="54"/>
      <c r="S9" s="54"/>
      <c r="T9" s="54"/>
      <c r="U9" s="54"/>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F8" sqref="F8:G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521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0.22</v>
      </c>
      <c r="E5" s="10"/>
      <c r="F5" s="10">
        <v>0.22</v>
      </c>
      <c r="G5" s="10"/>
      <c r="H5" s="10">
        <v>0.22</v>
      </c>
      <c r="I5" s="22">
        <v>20</v>
      </c>
      <c r="J5" s="22">
        <v>100</v>
      </c>
      <c r="K5" s="23">
        <v>20</v>
      </c>
      <c r="L5" s="24" t="s">
        <v>534</v>
      </c>
    </row>
    <row r="6" s="2" customFormat="1" ht="30" customHeight="1" spans="1:12">
      <c r="A6" s="8"/>
      <c r="B6" s="8"/>
      <c r="C6" s="9" t="s">
        <v>535</v>
      </c>
      <c r="D6" s="10">
        <v>0.22</v>
      </c>
      <c r="E6" s="10"/>
      <c r="F6" s="10">
        <v>0.22</v>
      </c>
      <c r="G6" s="10"/>
      <c r="H6" s="10">
        <v>0.22</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541</v>
      </c>
      <c r="C10" s="12"/>
      <c r="D10" s="12"/>
      <c r="E10" s="12"/>
      <c r="F10" s="12"/>
      <c r="G10" s="12"/>
      <c r="H10" s="12" t="s">
        <v>541</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556</v>
      </c>
      <c r="E16" s="19" t="s">
        <v>557</v>
      </c>
      <c r="F16" s="19" t="s">
        <v>558</v>
      </c>
      <c r="G16" s="19" t="s">
        <v>559</v>
      </c>
      <c r="H16" s="19" t="s">
        <v>558</v>
      </c>
      <c r="I16" s="32">
        <v>15</v>
      </c>
      <c r="J16" s="32">
        <v>15</v>
      </c>
      <c r="K16" s="33" t="s">
        <v>534</v>
      </c>
      <c r="L16" s="20"/>
    </row>
    <row r="17" s="1" customFormat="1" ht="38" customHeight="1" spans="1:12">
      <c r="A17" s="19" t="s">
        <v>554</v>
      </c>
      <c r="B17" s="20"/>
      <c r="C17" s="19" t="s">
        <v>560</v>
      </c>
      <c r="D17" s="19" t="s">
        <v>561</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565</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568</v>
      </c>
      <c r="E19" s="19" t="s">
        <v>569</v>
      </c>
      <c r="F19" s="19" t="s">
        <v>570</v>
      </c>
      <c r="G19" s="19" t="s">
        <v>563</v>
      </c>
      <c r="H19" s="19" t="s">
        <v>570</v>
      </c>
      <c r="I19" s="32">
        <v>15</v>
      </c>
      <c r="J19" s="32">
        <v>15</v>
      </c>
      <c r="K19" s="33" t="s">
        <v>534</v>
      </c>
      <c r="L19" s="20"/>
    </row>
    <row r="20" s="1" customFormat="1" ht="38" customHeight="1" spans="1:12">
      <c r="A20" s="19" t="s">
        <v>566</v>
      </c>
      <c r="B20" s="20"/>
      <c r="C20" s="19" t="s">
        <v>571</v>
      </c>
      <c r="D20" s="19" t="s">
        <v>572</v>
      </c>
      <c r="E20" s="19" t="s">
        <v>569</v>
      </c>
      <c r="F20" s="19" t="s">
        <v>573</v>
      </c>
      <c r="G20" s="19" t="s">
        <v>563</v>
      </c>
      <c r="H20" s="19" t="s">
        <v>573</v>
      </c>
      <c r="I20" s="32">
        <v>15</v>
      </c>
      <c r="J20" s="32">
        <v>15</v>
      </c>
      <c r="K20" s="33" t="s">
        <v>534</v>
      </c>
      <c r="L20" s="20"/>
    </row>
    <row r="21" s="1" customFormat="1" ht="38" customHeight="1" spans="1:12">
      <c r="A21" s="19" t="s">
        <v>574</v>
      </c>
      <c r="B21" s="20"/>
      <c r="C21" s="19" t="s">
        <v>575</v>
      </c>
      <c r="D21" s="19" t="s">
        <v>576</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584</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1.11</v>
      </c>
      <c r="E5" s="10"/>
      <c r="F5" s="10">
        <v>0.67</v>
      </c>
      <c r="G5" s="10"/>
      <c r="H5" s="10">
        <v>0.67</v>
      </c>
      <c r="I5" s="22">
        <v>20</v>
      </c>
      <c r="J5" s="22">
        <v>100</v>
      </c>
      <c r="K5" s="23">
        <v>20</v>
      </c>
      <c r="L5" s="24" t="s">
        <v>534</v>
      </c>
    </row>
    <row r="6" s="2" customFormat="1" ht="30" customHeight="1" spans="1:12">
      <c r="A6" s="8"/>
      <c r="B6" s="8"/>
      <c r="C6" s="9" t="s">
        <v>535</v>
      </c>
      <c r="D6" s="10">
        <v>1.11</v>
      </c>
      <c r="E6" s="10"/>
      <c r="F6" s="10">
        <v>0.67</v>
      </c>
      <c r="G6" s="10"/>
      <c r="H6" s="10">
        <v>0.67</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585</v>
      </c>
      <c r="C10" s="12"/>
      <c r="D10" s="12"/>
      <c r="E10" s="12"/>
      <c r="F10" s="12"/>
      <c r="G10" s="12"/>
      <c r="H10" s="12" t="s">
        <v>586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587</v>
      </c>
      <c r="E16" s="19" t="s">
        <v>557</v>
      </c>
      <c r="F16" s="19" t="s">
        <v>588</v>
      </c>
      <c r="G16" s="19" t="s">
        <v>559</v>
      </c>
      <c r="H16" s="19" t="s">
        <v>588</v>
      </c>
      <c r="I16" s="32">
        <v>15</v>
      </c>
      <c r="J16" s="32">
        <v>15</v>
      </c>
      <c r="K16" s="33" t="s">
        <v>534</v>
      </c>
      <c r="L16" s="20"/>
    </row>
    <row r="17" s="1" customFormat="1" ht="38" customHeight="1" spans="1:12">
      <c r="A17" s="19" t="s">
        <v>554</v>
      </c>
      <c r="B17" s="20"/>
      <c r="C17" s="19" t="s">
        <v>560</v>
      </c>
      <c r="D17" s="19" t="s">
        <v>589</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590</v>
      </c>
      <c r="E18" s="19" t="s">
        <v>557</v>
      </c>
      <c r="F18" s="19" t="s">
        <v>591</v>
      </c>
      <c r="G18" s="19" t="s">
        <v>592</v>
      </c>
      <c r="H18" s="19" t="s">
        <v>591</v>
      </c>
      <c r="I18" s="32">
        <v>10</v>
      </c>
      <c r="J18" s="32">
        <v>10</v>
      </c>
      <c r="K18" s="33" t="s">
        <v>534</v>
      </c>
      <c r="L18" s="20"/>
    </row>
    <row r="19" s="1" customFormat="1" ht="38" customHeight="1" spans="1:12">
      <c r="A19" s="19" t="s">
        <v>566</v>
      </c>
      <c r="B19" s="20"/>
      <c r="C19" s="19" t="s">
        <v>571</v>
      </c>
      <c r="D19" s="19" t="s">
        <v>593</v>
      </c>
      <c r="E19" s="19" t="s">
        <v>557</v>
      </c>
      <c r="F19" s="19" t="s">
        <v>573</v>
      </c>
      <c r="G19" s="19" t="s">
        <v>563</v>
      </c>
      <c r="H19" s="19" t="s">
        <v>573</v>
      </c>
      <c r="I19" s="32">
        <v>30</v>
      </c>
      <c r="J19" s="32">
        <v>30</v>
      </c>
      <c r="K19" s="33" t="s">
        <v>534</v>
      </c>
      <c r="L19" s="20"/>
    </row>
    <row r="20" s="1" customFormat="1" ht="38" customHeight="1" spans="1:12">
      <c r="A20" s="19" t="s">
        <v>574</v>
      </c>
      <c r="B20" s="20"/>
      <c r="C20" s="19" t="s">
        <v>575</v>
      </c>
      <c r="D20" s="19" t="s">
        <v>594</v>
      </c>
      <c r="E20" s="19" t="s">
        <v>569</v>
      </c>
      <c r="F20" s="19" t="s">
        <v>570</v>
      </c>
      <c r="G20" s="19" t="s">
        <v>563</v>
      </c>
      <c r="H20" s="19" t="s">
        <v>570</v>
      </c>
      <c r="I20" s="32">
        <v>10</v>
      </c>
      <c r="J20" s="32">
        <v>10</v>
      </c>
      <c r="K20" s="33" t="s">
        <v>534</v>
      </c>
      <c r="L20" s="20"/>
    </row>
    <row r="21" s="3" customFormat="1" ht="67" customHeight="1" spans="1:12">
      <c r="A21" s="11" t="s">
        <v>577</v>
      </c>
      <c r="B21" s="11"/>
      <c r="C21" s="11"/>
      <c r="D21" s="12" t="s">
        <v>534</v>
      </c>
      <c r="E21" s="12"/>
      <c r="F21" s="12"/>
      <c r="G21" s="12"/>
      <c r="H21" s="12"/>
      <c r="I21" s="12"/>
      <c r="J21" s="12"/>
      <c r="K21" s="12"/>
      <c r="L21" s="12"/>
    </row>
    <row r="22" s="3" customFormat="1" ht="30" customHeight="1" spans="1:12">
      <c r="A22" s="5" t="s">
        <v>578</v>
      </c>
      <c r="B22" s="5"/>
      <c r="C22" s="5"/>
      <c r="D22" s="5"/>
      <c r="E22" s="5"/>
      <c r="F22" s="5"/>
      <c r="G22" s="5"/>
      <c r="H22" s="5"/>
      <c r="I22" s="11" t="s">
        <v>579</v>
      </c>
      <c r="J22" s="11" t="s">
        <v>580</v>
      </c>
      <c r="K22" s="11" t="s">
        <v>581</v>
      </c>
      <c r="L22" s="11"/>
    </row>
    <row r="23" s="2" customFormat="1" ht="35" customHeight="1" spans="1:12">
      <c r="A23" s="5"/>
      <c r="B23" s="5"/>
      <c r="C23" s="5"/>
      <c r="D23" s="5"/>
      <c r="E23" s="5"/>
      <c r="F23" s="5"/>
      <c r="G23" s="5"/>
      <c r="H23" s="5"/>
      <c r="I23" s="22">
        <v>100</v>
      </c>
      <c r="J23" s="22">
        <v>100</v>
      </c>
      <c r="K23" s="11" t="s">
        <v>582</v>
      </c>
      <c r="L23" s="11"/>
    </row>
    <row r="24" s="2" customFormat="1" ht="154" customHeight="1" spans="1:12">
      <c r="A24" s="21" t="s">
        <v>583</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595</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0.08</v>
      </c>
      <c r="E5" s="10"/>
      <c r="F5" s="10">
        <v>0.08</v>
      </c>
      <c r="G5" s="10"/>
      <c r="H5" s="10">
        <v>0.08</v>
      </c>
      <c r="I5" s="22">
        <v>20</v>
      </c>
      <c r="J5" s="22">
        <v>100</v>
      </c>
      <c r="K5" s="23">
        <v>20</v>
      </c>
      <c r="L5" s="24" t="s">
        <v>534</v>
      </c>
    </row>
    <row r="6" s="2" customFormat="1" ht="30" customHeight="1" spans="1:12">
      <c r="A6" s="8"/>
      <c r="B6" s="8"/>
      <c r="C6" s="9" t="s">
        <v>535</v>
      </c>
      <c r="D6" s="10">
        <v>0.08</v>
      </c>
      <c r="E6" s="10"/>
      <c r="F6" s="10">
        <v>0.08</v>
      </c>
      <c r="G6" s="10"/>
      <c r="H6" s="10">
        <v>0.08</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596</v>
      </c>
      <c r="C10" s="12"/>
      <c r="D10" s="12"/>
      <c r="E10" s="12"/>
      <c r="F10" s="12"/>
      <c r="G10" s="12"/>
      <c r="H10" s="12" t="s">
        <v>596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597</v>
      </c>
      <c r="E16" s="19" t="s">
        <v>569</v>
      </c>
      <c r="F16" s="19" t="s">
        <v>122</v>
      </c>
      <c r="G16" s="19" t="s">
        <v>559</v>
      </c>
      <c r="H16" s="19" t="s">
        <v>122</v>
      </c>
      <c r="I16" s="32">
        <v>15</v>
      </c>
      <c r="J16" s="32">
        <v>15</v>
      </c>
      <c r="K16" s="33" t="s">
        <v>534</v>
      </c>
      <c r="L16" s="20"/>
    </row>
    <row r="17" s="1" customFormat="1" ht="38" customHeight="1" spans="1:12">
      <c r="A17" s="19" t="s">
        <v>554</v>
      </c>
      <c r="B17" s="20"/>
      <c r="C17" s="19" t="s">
        <v>560</v>
      </c>
      <c r="D17" s="19" t="s">
        <v>598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15</v>
      </c>
      <c r="J19" s="32">
        <v>15</v>
      </c>
      <c r="K19" s="33" t="s">
        <v>534</v>
      </c>
      <c r="L19" s="20"/>
    </row>
    <row r="20" s="1" customFormat="1" ht="38" customHeight="1" spans="1:12">
      <c r="A20" s="19" t="s">
        <v>566</v>
      </c>
      <c r="B20" s="20"/>
      <c r="C20" s="19" t="s">
        <v>571</v>
      </c>
      <c r="D20" s="19" t="s">
        <v>604</v>
      </c>
      <c r="E20" s="19" t="s">
        <v>557</v>
      </c>
      <c r="F20" s="19" t="s">
        <v>605</v>
      </c>
      <c r="G20" s="19" t="s">
        <v>602</v>
      </c>
      <c r="H20" s="19" t="s">
        <v>603</v>
      </c>
      <c r="I20" s="32">
        <v>15</v>
      </c>
      <c r="J20" s="32">
        <v>15</v>
      </c>
      <c r="K20" s="33" t="s">
        <v>534</v>
      </c>
      <c r="L20" s="20"/>
    </row>
    <row r="21" s="1" customFormat="1" ht="38" customHeight="1" spans="1:12">
      <c r="A21" s="19" t="s">
        <v>574</v>
      </c>
      <c r="B21" s="20"/>
      <c r="C21" s="19" t="s">
        <v>575</v>
      </c>
      <c r="D21" s="19" t="s">
        <v>606</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607</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9.35</v>
      </c>
      <c r="E5" s="10"/>
      <c r="F5" s="10">
        <v>3.76</v>
      </c>
      <c r="G5" s="10"/>
      <c r="H5" s="10">
        <v>3.76</v>
      </c>
      <c r="I5" s="22">
        <v>20</v>
      </c>
      <c r="J5" s="22">
        <v>100</v>
      </c>
      <c r="K5" s="23">
        <v>20</v>
      </c>
      <c r="L5" s="24" t="s">
        <v>534</v>
      </c>
    </row>
    <row r="6" s="2" customFormat="1" ht="30" customHeight="1" spans="1:12">
      <c r="A6" s="8"/>
      <c r="B6" s="8"/>
      <c r="C6" s="9" t="s">
        <v>535</v>
      </c>
      <c r="D6" s="10">
        <v>0</v>
      </c>
      <c r="E6" s="10"/>
      <c r="F6" s="10">
        <v>0</v>
      </c>
      <c r="G6" s="10"/>
      <c r="H6" s="10">
        <v>0</v>
      </c>
      <c r="I6" s="8"/>
      <c r="J6" s="22">
        <v>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9.35</v>
      </c>
      <c r="E8" s="10"/>
      <c r="F8" s="10">
        <v>3.76</v>
      </c>
      <c r="G8" s="10"/>
      <c r="H8" s="10">
        <v>3.76</v>
      </c>
      <c r="I8" s="8"/>
      <c r="J8" s="22">
        <v>100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608</v>
      </c>
      <c r="C10" s="12"/>
      <c r="D10" s="12"/>
      <c r="E10" s="12"/>
      <c r="F10" s="12"/>
      <c r="G10" s="12"/>
      <c r="H10" s="12" t="s">
        <v>609</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610</v>
      </c>
      <c r="E16" s="19" t="s">
        <v>557</v>
      </c>
      <c r="F16" s="19" t="s">
        <v>611</v>
      </c>
      <c r="G16" s="19" t="s">
        <v>559</v>
      </c>
      <c r="H16" s="19" t="s">
        <v>611</v>
      </c>
      <c r="I16" s="32">
        <v>15</v>
      </c>
      <c r="J16" s="32">
        <v>15</v>
      </c>
      <c r="K16" s="33" t="s">
        <v>534</v>
      </c>
      <c r="L16" s="20"/>
    </row>
    <row r="17" s="1" customFormat="1" ht="38" customHeight="1" spans="1:12">
      <c r="A17" s="19" t="s">
        <v>554</v>
      </c>
      <c r="B17" s="20"/>
      <c r="C17" s="19" t="s">
        <v>555</v>
      </c>
      <c r="D17" s="19" t="s">
        <v>612</v>
      </c>
      <c r="E17" s="19" t="s">
        <v>557</v>
      </c>
      <c r="F17" s="19" t="s">
        <v>613</v>
      </c>
      <c r="G17" s="19" t="s">
        <v>559</v>
      </c>
      <c r="H17" s="19" t="s">
        <v>613</v>
      </c>
      <c r="I17" s="32">
        <v>15</v>
      </c>
      <c r="J17" s="32">
        <v>15</v>
      </c>
      <c r="K17" s="33" t="s">
        <v>534</v>
      </c>
      <c r="L17" s="20"/>
    </row>
    <row r="18" s="1" customFormat="1" ht="38" customHeight="1" spans="1:12">
      <c r="A18" s="19" t="s">
        <v>554</v>
      </c>
      <c r="B18" s="20"/>
      <c r="C18" s="19" t="s">
        <v>614</v>
      </c>
      <c r="D18" s="19" t="s">
        <v>615</v>
      </c>
      <c r="E18" s="19" t="s">
        <v>557</v>
      </c>
      <c r="F18" s="19" t="s">
        <v>616</v>
      </c>
      <c r="G18" s="19" t="s">
        <v>617</v>
      </c>
      <c r="H18" s="19" t="s">
        <v>616</v>
      </c>
      <c r="I18" s="32">
        <v>10</v>
      </c>
      <c r="J18" s="32">
        <v>10</v>
      </c>
      <c r="K18" s="33" t="s">
        <v>534</v>
      </c>
      <c r="L18" s="20"/>
    </row>
    <row r="19" s="1" customFormat="1" ht="38" customHeight="1" spans="1:12">
      <c r="A19" s="19" t="s">
        <v>566</v>
      </c>
      <c r="B19" s="20"/>
      <c r="C19" s="19" t="s">
        <v>567</v>
      </c>
      <c r="D19" s="19" t="s">
        <v>618</v>
      </c>
      <c r="E19" s="19" t="s">
        <v>557</v>
      </c>
      <c r="F19" s="19" t="s">
        <v>619</v>
      </c>
      <c r="G19" s="19" t="s">
        <v>602</v>
      </c>
      <c r="H19" s="19" t="s">
        <v>603</v>
      </c>
      <c r="I19" s="32">
        <v>15</v>
      </c>
      <c r="J19" s="32">
        <v>15</v>
      </c>
      <c r="K19" s="33" t="s">
        <v>534</v>
      </c>
      <c r="L19" s="20"/>
    </row>
    <row r="20" s="1" customFormat="1" ht="38" customHeight="1" spans="1:12">
      <c r="A20" s="19" t="s">
        <v>566</v>
      </c>
      <c r="B20" s="20"/>
      <c r="C20" s="19" t="s">
        <v>571</v>
      </c>
      <c r="D20" s="19" t="s">
        <v>620</v>
      </c>
      <c r="E20" s="19" t="s">
        <v>557</v>
      </c>
      <c r="F20" s="19" t="s">
        <v>605</v>
      </c>
      <c r="G20" s="19" t="s">
        <v>602</v>
      </c>
      <c r="H20" s="19" t="s">
        <v>603</v>
      </c>
      <c r="I20" s="32">
        <v>15</v>
      </c>
      <c r="J20" s="32">
        <v>15</v>
      </c>
      <c r="K20" s="33" t="s">
        <v>534</v>
      </c>
      <c r="L20" s="20"/>
    </row>
    <row r="21" s="1" customFormat="1" ht="38" customHeight="1" spans="1:12">
      <c r="A21" s="19" t="s">
        <v>574</v>
      </c>
      <c r="B21" s="20"/>
      <c r="C21" s="19" t="s">
        <v>575</v>
      </c>
      <c r="D21" s="19" t="s">
        <v>621</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622</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180</v>
      </c>
      <c r="E5" s="10"/>
      <c r="F5" s="10">
        <v>124.6</v>
      </c>
      <c r="G5" s="10"/>
      <c r="H5" s="10">
        <v>124.6</v>
      </c>
      <c r="I5" s="22">
        <v>20</v>
      </c>
      <c r="J5" s="22">
        <v>100</v>
      </c>
      <c r="K5" s="23">
        <v>20</v>
      </c>
      <c r="L5" s="24" t="s">
        <v>534</v>
      </c>
    </row>
    <row r="6" s="2" customFormat="1" ht="30" customHeight="1" spans="1:12">
      <c r="A6" s="8"/>
      <c r="B6" s="8"/>
      <c r="C6" s="9" t="s">
        <v>535</v>
      </c>
      <c r="D6" s="10">
        <v>0</v>
      </c>
      <c r="E6" s="10"/>
      <c r="F6" s="10">
        <v>0</v>
      </c>
      <c r="G6" s="10"/>
      <c r="H6" s="10">
        <v>0</v>
      </c>
      <c r="I6" s="8"/>
      <c r="J6" s="22">
        <v>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180</v>
      </c>
      <c r="E8" s="10"/>
      <c r="F8" s="10">
        <v>124.6</v>
      </c>
      <c r="G8" s="10"/>
      <c r="H8" s="10">
        <v>124.6</v>
      </c>
      <c r="I8" s="8"/>
      <c r="J8" s="22">
        <v>100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623</v>
      </c>
      <c r="C10" s="12"/>
      <c r="D10" s="12"/>
      <c r="E10" s="12"/>
      <c r="F10" s="12"/>
      <c r="G10" s="12"/>
      <c r="H10" s="12" t="s">
        <v>624</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68</v>
      </c>
      <c r="K15" s="33" t="s">
        <v>534</v>
      </c>
      <c r="L15" s="33"/>
    </row>
    <row r="16" s="1" customFormat="1" ht="38" customHeight="1" spans="1:12">
      <c r="A16" s="19" t="s">
        <v>554</v>
      </c>
      <c r="B16" s="20"/>
      <c r="C16" s="19" t="s">
        <v>555</v>
      </c>
      <c r="D16" s="19" t="s">
        <v>625</v>
      </c>
      <c r="E16" s="19" t="s">
        <v>569</v>
      </c>
      <c r="F16" s="19" t="s">
        <v>626</v>
      </c>
      <c r="G16" s="19" t="s">
        <v>563</v>
      </c>
      <c r="H16" s="19" t="s">
        <v>626</v>
      </c>
      <c r="I16" s="32">
        <v>10</v>
      </c>
      <c r="J16" s="32">
        <v>10</v>
      </c>
      <c r="K16" s="33" t="s">
        <v>534</v>
      </c>
      <c r="L16" s="20"/>
    </row>
    <row r="17" s="1" customFormat="1" ht="38" customHeight="1" spans="1:12">
      <c r="A17" s="19" t="s">
        <v>554</v>
      </c>
      <c r="B17" s="20"/>
      <c r="C17" s="19" t="s">
        <v>560</v>
      </c>
      <c r="D17" s="19" t="s">
        <v>627</v>
      </c>
      <c r="E17" s="19" t="s">
        <v>557</v>
      </c>
      <c r="F17" s="19" t="s">
        <v>562</v>
      </c>
      <c r="G17" s="19" t="s">
        <v>563</v>
      </c>
      <c r="H17" s="19" t="s">
        <v>562</v>
      </c>
      <c r="I17" s="32">
        <v>10</v>
      </c>
      <c r="J17" s="32">
        <v>7</v>
      </c>
      <c r="K17" s="33" t="s">
        <v>534</v>
      </c>
      <c r="L17" s="20"/>
    </row>
    <row r="18" s="1" customFormat="1" ht="38" customHeight="1" spans="1:12">
      <c r="A18" s="19" t="s">
        <v>554</v>
      </c>
      <c r="B18" s="20"/>
      <c r="C18" s="19" t="s">
        <v>564</v>
      </c>
      <c r="D18" s="19" t="s">
        <v>628</v>
      </c>
      <c r="E18" s="19" t="s">
        <v>557</v>
      </c>
      <c r="F18" s="19" t="s">
        <v>562</v>
      </c>
      <c r="G18" s="19" t="s">
        <v>563</v>
      </c>
      <c r="H18" s="19" t="s">
        <v>562</v>
      </c>
      <c r="I18" s="32">
        <v>10</v>
      </c>
      <c r="J18" s="32">
        <v>10</v>
      </c>
      <c r="K18" s="33" t="s">
        <v>534</v>
      </c>
      <c r="L18" s="20"/>
    </row>
    <row r="19" s="1" customFormat="1" ht="38" customHeight="1" spans="1:12">
      <c r="A19" s="19" t="s">
        <v>554</v>
      </c>
      <c r="B19" s="20"/>
      <c r="C19" s="19" t="s">
        <v>614</v>
      </c>
      <c r="D19" s="19" t="s">
        <v>615</v>
      </c>
      <c r="E19" s="19" t="s">
        <v>569</v>
      </c>
      <c r="F19" s="19" t="s">
        <v>629</v>
      </c>
      <c r="G19" s="19" t="s">
        <v>617</v>
      </c>
      <c r="H19" s="19" t="s">
        <v>630</v>
      </c>
      <c r="I19" s="32">
        <v>10</v>
      </c>
      <c r="J19" s="32">
        <v>6</v>
      </c>
      <c r="K19" s="33" t="s">
        <v>534</v>
      </c>
      <c r="L19" s="20"/>
    </row>
    <row r="20" s="1" customFormat="1" ht="38" customHeight="1" spans="1:12">
      <c r="A20" s="19" t="s">
        <v>566</v>
      </c>
      <c r="B20" s="20"/>
      <c r="C20" s="19" t="s">
        <v>631</v>
      </c>
      <c r="D20" s="19" t="s">
        <v>632</v>
      </c>
      <c r="E20" s="19" t="s">
        <v>569</v>
      </c>
      <c r="F20" s="19" t="s">
        <v>573</v>
      </c>
      <c r="G20" s="19" t="s">
        <v>563</v>
      </c>
      <c r="H20" s="19" t="s">
        <v>573</v>
      </c>
      <c r="I20" s="32">
        <v>10</v>
      </c>
      <c r="J20" s="32">
        <v>10</v>
      </c>
      <c r="K20" s="33" t="s">
        <v>534</v>
      </c>
      <c r="L20" s="20"/>
    </row>
    <row r="21" s="1" customFormat="1" ht="38" customHeight="1" spans="1:12">
      <c r="A21" s="19" t="s">
        <v>566</v>
      </c>
      <c r="B21" s="20"/>
      <c r="C21" s="19" t="s">
        <v>567</v>
      </c>
      <c r="D21" s="19" t="s">
        <v>633</v>
      </c>
      <c r="E21" s="19" t="s">
        <v>557</v>
      </c>
      <c r="F21" s="19" t="s">
        <v>634</v>
      </c>
      <c r="G21" s="19" t="s">
        <v>602</v>
      </c>
      <c r="H21" s="19" t="s">
        <v>603</v>
      </c>
      <c r="I21" s="32">
        <v>10</v>
      </c>
      <c r="J21" s="32">
        <v>7</v>
      </c>
      <c r="K21" s="33" t="s">
        <v>534</v>
      </c>
      <c r="L21" s="20"/>
    </row>
    <row r="22" s="1" customFormat="1" ht="38" customHeight="1" spans="1:12">
      <c r="A22" s="19" t="s">
        <v>566</v>
      </c>
      <c r="B22" s="20"/>
      <c r="C22" s="19" t="s">
        <v>571</v>
      </c>
      <c r="D22" s="19" t="s">
        <v>604</v>
      </c>
      <c r="E22" s="19" t="s">
        <v>557</v>
      </c>
      <c r="F22" s="19" t="s">
        <v>605</v>
      </c>
      <c r="G22" s="19" t="s">
        <v>602</v>
      </c>
      <c r="H22" s="19" t="s">
        <v>603</v>
      </c>
      <c r="I22" s="32">
        <v>10</v>
      </c>
      <c r="J22" s="32">
        <v>8</v>
      </c>
      <c r="K22" s="33" t="s">
        <v>534</v>
      </c>
      <c r="L22" s="20"/>
    </row>
    <row r="23" s="1" customFormat="1" ht="38" customHeight="1" spans="1:12">
      <c r="A23" s="19" t="s">
        <v>574</v>
      </c>
      <c r="B23" s="20"/>
      <c r="C23" s="19" t="s">
        <v>575</v>
      </c>
      <c r="D23" s="19" t="s">
        <v>635</v>
      </c>
      <c r="E23" s="19" t="s">
        <v>569</v>
      </c>
      <c r="F23" s="19" t="s">
        <v>573</v>
      </c>
      <c r="G23" s="19" t="s">
        <v>563</v>
      </c>
      <c r="H23" s="19" t="s">
        <v>573</v>
      </c>
      <c r="I23" s="32">
        <v>5</v>
      </c>
      <c r="J23" s="32">
        <v>5</v>
      </c>
      <c r="K23" s="33" t="s">
        <v>534</v>
      </c>
      <c r="L23" s="20"/>
    </row>
    <row r="24" s="1" customFormat="1" ht="38" customHeight="1" spans="1:12">
      <c r="A24" s="19" t="s">
        <v>574</v>
      </c>
      <c r="B24" s="20"/>
      <c r="C24" s="19" t="s">
        <v>575</v>
      </c>
      <c r="D24" s="19" t="s">
        <v>636</v>
      </c>
      <c r="E24" s="19" t="s">
        <v>569</v>
      </c>
      <c r="F24" s="19" t="s">
        <v>573</v>
      </c>
      <c r="G24" s="19" t="s">
        <v>563</v>
      </c>
      <c r="H24" s="19" t="s">
        <v>573</v>
      </c>
      <c r="I24" s="32">
        <v>5</v>
      </c>
      <c r="J24" s="32">
        <v>5</v>
      </c>
      <c r="K24" s="33" t="s">
        <v>534</v>
      </c>
      <c r="L24" s="20"/>
    </row>
    <row r="25" s="3" customFormat="1" ht="67" customHeight="1" spans="1:12">
      <c r="A25" s="11" t="s">
        <v>577</v>
      </c>
      <c r="B25" s="11"/>
      <c r="C25" s="11"/>
      <c r="D25" s="12" t="s">
        <v>534</v>
      </c>
      <c r="E25" s="12"/>
      <c r="F25" s="12"/>
      <c r="G25" s="12"/>
      <c r="H25" s="12"/>
      <c r="I25" s="12"/>
      <c r="J25" s="12"/>
      <c r="K25" s="12"/>
      <c r="L25" s="12"/>
    </row>
    <row r="26" s="3" customFormat="1" ht="30" customHeight="1" spans="1:12">
      <c r="A26" s="5" t="s">
        <v>578</v>
      </c>
      <c r="B26" s="5"/>
      <c r="C26" s="5"/>
      <c r="D26" s="5"/>
      <c r="E26" s="5"/>
      <c r="F26" s="5"/>
      <c r="G26" s="5"/>
      <c r="H26" s="5"/>
      <c r="I26" s="11" t="s">
        <v>579</v>
      </c>
      <c r="J26" s="11" t="s">
        <v>580</v>
      </c>
      <c r="K26" s="11" t="s">
        <v>581</v>
      </c>
      <c r="L26" s="11"/>
    </row>
    <row r="27" s="2" customFormat="1" ht="35" customHeight="1" spans="1:12">
      <c r="A27" s="5"/>
      <c r="B27" s="5"/>
      <c r="C27" s="5"/>
      <c r="D27" s="5"/>
      <c r="E27" s="5"/>
      <c r="F27" s="5"/>
      <c r="G27" s="5"/>
      <c r="H27" s="5"/>
      <c r="I27" s="22">
        <v>100</v>
      </c>
      <c r="J27" s="22">
        <v>88</v>
      </c>
      <c r="K27" s="11" t="s">
        <v>637</v>
      </c>
      <c r="L27" s="11"/>
    </row>
    <row r="28" s="2" customFormat="1" ht="154" customHeight="1" spans="1:12">
      <c r="A28" s="21" t="s">
        <v>583</v>
      </c>
      <c r="B28" s="21"/>
      <c r="C28" s="21"/>
      <c r="D28" s="21"/>
      <c r="E28" s="21"/>
      <c r="F28" s="21"/>
      <c r="G28" s="21"/>
      <c r="H28" s="21"/>
      <c r="I28" s="21"/>
      <c r="J28" s="21"/>
      <c r="K28" s="21"/>
      <c r="L28" s="21"/>
    </row>
  </sheetData>
  <mergeCells count="58">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9:A10"/>
    <mergeCell ref="I6:I8"/>
    <mergeCell ref="K6:K8"/>
    <mergeCell ref="L5:L8"/>
    <mergeCell ref="A4:B8"/>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638</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1.65</v>
      </c>
      <c r="G5" s="10"/>
      <c r="H5" s="10">
        <v>1.65</v>
      </c>
      <c r="I5" s="22">
        <v>20</v>
      </c>
      <c r="J5" s="22">
        <v>100</v>
      </c>
      <c r="K5" s="23">
        <v>20</v>
      </c>
      <c r="L5" s="24" t="s">
        <v>534</v>
      </c>
    </row>
    <row r="6" s="2" customFormat="1" ht="30" customHeight="1" spans="1:12">
      <c r="A6" s="8"/>
      <c r="B6" s="8"/>
      <c r="C6" s="9" t="s">
        <v>535</v>
      </c>
      <c r="D6" s="10">
        <v>0</v>
      </c>
      <c r="E6" s="10"/>
      <c r="F6" s="10">
        <v>1.65</v>
      </c>
      <c r="G6" s="10"/>
      <c r="H6" s="10">
        <v>1.65</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585</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639</v>
      </c>
      <c r="E16" s="19" t="s">
        <v>557</v>
      </c>
      <c r="F16" s="19" t="s">
        <v>588</v>
      </c>
      <c r="G16" s="19" t="s">
        <v>559</v>
      </c>
      <c r="H16" s="19" t="s">
        <v>588</v>
      </c>
      <c r="I16" s="32">
        <v>15</v>
      </c>
      <c r="J16" s="32">
        <v>15</v>
      </c>
      <c r="K16" s="33" t="s">
        <v>534</v>
      </c>
      <c r="L16" s="20"/>
    </row>
    <row r="17" s="1" customFormat="1" ht="38" customHeight="1" spans="1:12">
      <c r="A17" s="19" t="s">
        <v>554</v>
      </c>
      <c r="B17" s="20"/>
      <c r="C17" s="19" t="s">
        <v>560</v>
      </c>
      <c r="D17" s="19" t="s">
        <v>589</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640</v>
      </c>
      <c r="E18" s="19" t="s">
        <v>557</v>
      </c>
      <c r="F18" s="19" t="s">
        <v>562</v>
      </c>
      <c r="G18" s="19" t="s">
        <v>563</v>
      </c>
      <c r="H18" s="19" t="s">
        <v>562</v>
      </c>
      <c r="I18" s="32">
        <v>10</v>
      </c>
      <c r="J18" s="32">
        <v>10</v>
      </c>
      <c r="K18" s="33" t="s">
        <v>534</v>
      </c>
      <c r="L18" s="20"/>
    </row>
    <row r="19" s="1" customFormat="1" ht="38" customHeight="1" spans="1:12">
      <c r="A19" s="19" t="s">
        <v>566</v>
      </c>
      <c r="B19" s="20"/>
      <c r="C19" s="19" t="s">
        <v>571</v>
      </c>
      <c r="D19" s="19" t="s">
        <v>593</v>
      </c>
      <c r="E19" s="19" t="s">
        <v>569</v>
      </c>
      <c r="F19" s="19" t="s">
        <v>573</v>
      </c>
      <c r="G19" s="19" t="s">
        <v>563</v>
      </c>
      <c r="H19" s="19" t="s">
        <v>573</v>
      </c>
      <c r="I19" s="32">
        <v>30</v>
      </c>
      <c r="J19" s="32">
        <v>30</v>
      </c>
      <c r="K19" s="33" t="s">
        <v>534</v>
      </c>
      <c r="L19" s="20"/>
    </row>
    <row r="20" s="1" customFormat="1" ht="38" customHeight="1" spans="1:12">
      <c r="A20" s="19" t="s">
        <v>574</v>
      </c>
      <c r="B20" s="20"/>
      <c r="C20" s="19" t="s">
        <v>575</v>
      </c>
      <c r="D20" s="19" t="s">
        <v>594</v>
      </c>
      <c r="E20" s="19" t="s">
        <v>569</v>
      </c>
      <c r="F20" s="19" t="s">
        <v>570</v>
      </c>
      <c r="G20" s="19" t="s">
        <v>563</v>
      </c>
      <c r="H20" s="19" t="s">
        <v>570</v>
      </c>
      <c r="I20" s="32">
        <v>10</v>
      </c>
      <c r="J20" s="32">
        <v>10</v>
      </c>
      <c r="K20" s="33" t="s">
        <v>534</v>
      </c>
      <c r="L20" s="20"/>
    </row>
    <row r="21" s="3" customFormat="1" ht="67" customHeight="1" spans="1:12">
      <c r="A21" s="11" t="s">
        <v>577</v>
      </c>
      <c r="B21" s="11"/>
      <c r="C21" s="11"/>
      <c r="D21" s="12" t="s">
        <v>534</v>
      </c>
      <c r="E21" s="12"/>
      <c r="F21" s="12"/>
      <c r="G21" s="12"/>
      <c r="H21" s="12"/>
      <c r="I21" s="12"/>
      <c r="J21" s="12"/>
      <c r="K21" s="12"/>
      <c r="L21" s="12"/>
    </row>
    <row r="22" s="3" customFormat="1" ht="30" customHeight="1" spans="1:12">
      <c r="A22" s="5" t="s">
        <v>578</v>
      </c>
      <c r="B22" s="5"/>
      <c r="C22" s="5"/>
      <c r="D22" s="5"/>
      <c r="E22" s="5"/>
      <c r="F22" s="5"/>
      <c r="G22" s="5"/>
      <c r="H22" s="5"/>
      <c r="I22" s="11" t="s">
        <v>579</v>
      </c>
      <c r="J22" s="11" t="s">
        <v>580</v>
      </c>
      <c r="K22" s="11" t="s">
        <v>581</v>
      </c>
      <c r="L22" s="11"/>
    </row>
    <row r="23" s="2" customFormat="1" ht="35" customHeight="1" spans="1:12">
      <c r="A23" s="5"/>
      <c r="B23" s="5"/>
      <c r="C23" s="5"/>
      <c r="D23" s="5"/>
      <c r="E23" s="5"/>
      <c r="F23" s="5"/>
      <c r="G23" s="5"/>
      <c r="H23" s="5"/>
      <c r="I23" s="22">
        <v>100</v>
      </c>
      <c r="J23" s="22">
        <v>100</v>
      </c>
      <c r="K23" s="11" t="s">
        <v>582</v>
      </c>
      <c r="L23" s="11"/>
    </row>
    <row r="24" s="2" customFormat="1" ht="154" customHeight="1" spans="1:12">
      <c r="A24" s="21" t="s">
        <v>583</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641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5.93</v>
      </c>
      <c r="G5" s="10"/>
      <c r="H5" s="10">
        <v>5.93</v>
      </c>
      <c r="I5" s="22">
        <v>20</v>
      </c>
      <c r="J5" s="22">
        <v>100</v>
      </c>
      <c r="K5" s="23">
        <v>20</v>
      </c>
      <c r="L5" s="24" t="s">
        <v>534</v>
      </c>
    </row>
    <row r="6" s="2" customFormat="1" ht="30" customHeight="1" spans="1:12">
      <c r="A6" s="8"/>
      <c r="B6" s="8"/>
      <c r="C6" s="9" t="s">
        <v>535</v>
      </c>
      <c r="D6" s="10">
        <v>0</v>
      </c>
      <c r="E6" s="10"/>
      <c r="F6" s="10">
        <v>5.93</v>
      </c>
      <c r="G6" s="10"/>
      <c r="H6" s="10">
        <v>5.93</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642</v>
      </c>
      <c r="C10" s="12"/>
      <c r="D10" s="12"/>
      <c r="E10" s="12"/>
      <c r="F10" s="12"/>
      <c r="G10" s="12"/>
      <c r="H10" s="12" t="s">
        <v>642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643</v>
      </c>
      <c r="E16" s="19" t="s">
        <v>557</v>
      </c>
      <c r="F16" s="19" t="s">
        <v>562</v>
      </c>
      <c r="G16" s="19" t="s">
        <v>563</v>
      </c>
      <c r="H16" s="19" t="s">
        <v>562</v>
      </c>
      <c r="I16" s="32">
        <v>10</v>
      </c>
      <c r="J16" s="32">
        <v>10</v>
      </c>
      <c r="K16" s="33" t="s">
        <v>534</v>
      </c>
      <c r="L16" s="20"/>
    </row>
    <row r="17" s="1" customFormat="1" ht="38" customHeight="1" spans="1:12">
      <c r="A17" s="19" t="s">
        <v>554</v>
      </c>
      <c r="B17" s="20"/>
      <c r="C17" s="19" t="s">
        <v>560</v>
      </c>
      <c r="D17" s="19" t="s">
        <v>644</v>
      </c>
      <c r="E17" s="19" t="s">
        <v>557</v>
      </c>
      <c r="F17" s="19" t="s">
        <v>645</v>
      </c>
      <c r="G17" s="19" t="s">
        <v>559</v>
      </c>
      <c r="H17" s="19" t="s">
        <v>645</v>
      </c>
      <c r="I17" s="32">
        <v>10</v>
      </c>
      <c r="J17" s="32">
        <v>10</v>
      </c>
      <c r="K17" s="33" t="s">
        <v>534</v>
      </c>
      <c r="L17" s="20"/>
    </row>
    <row r="18" s="1" customFormat="1" ht="38" customHeight="1" spans="1:12">
      <c r="A18" s="19" t="s">
        <v>554</v>
      </c>
      <c r="B18" s="20"/>
      <c r="C18" s="19" t="s">
        <v>560</v>
      </c>
      <c r="D18" s="19" t="s">
        <v>646</v>
      </c>
      <c r="E18" s="19" t="s">
        <v>557</v>
      </c>
      <c r="F18" s="19" t="s">
        <v>647</v>
      </c>
      <c r="G18" s="19" t="s">
        <v>559</v>
      </c>
      <c r="H18" s="19" t="s">
        <v>647</v>
      </c>
      <c r="I18" s="32">
        <v>10</v>
      </c>
      <c r="J18" s="32">
        <v>10</v>
      </c>
      <c r="K18" s="33" t="s">
        <v>534</v>
      </c>
      <c r="L18" s="20"/>
    </row>
    <row r="19" s="1" customFormat="1" ht="38" customHeight="1" spans="1:12">
      <c r="A19" s="19" t="s">
        <v>554</v>
      </c>
      <c r="B19" s="20"/>
      <c r="C19" s="19" t="s">
        <v>564</v>
      </c>
      <c r="D19" s="19" t="s">
        <v>648</v>
      </c>
      <c r="E19" s="19" t="s">
        <v>557</v>
      </c>
      <c r="F19" s="19" t="s">
        <v>562</v>
      </c>
      <c r="G19" s="19" t="s">
        <v>563</v>
      </c>
      <c r="H19" s="19" t="s">
        <v>562</v>
      </c>
      <c r="I19" s="32">
        <v>10</v>
      </c>
      <c r="J19" s="32">
        <v>10</v>
      </c>
      <c r="K19" s="33" t="s">
        <v>534</v>
      </c>
      <c r="L19" s="20"/>
    </row>
    <row r="20" s="1" customFormat="1" ht="38" customHeight="1" spans="1:12">
      <c r="A20" s="19" t="s">
        <v>566</v>
      </c>
      <c r="B20" s="20"/>
      <c r="C20" s="19" t="s">
        <v>567</v>
      </c>
      <c r="D20" s="19" t="s">
        <v>572</v>
      </c>
      <c r="E20" s="19" t="s">
        <v>569</v>
      </c>
      <c r="F20" s="19" t="s">
        <v>573</v>
      </c>
      <c r="G20" s="19" t="s">
        <v>563</v>
      </c>
      <c r="H20" s="19" t="s">
        <v>573</v>
      </c>
      <c r="I20" s="32">
        <v>30</v>
      </c>
      <c r="J20" s="32">
        <v>30</v>
      </c>
      <c r="K20" s="33" t="s">
        <v>534</v>
      </c>
      <c r="L20" s="20"/>
    </row>
    <row r="21" s="1" customFormat="1" ht="38" customHeight="1" spans="1:12">
      <c r="A21" s="19" t="s">
        <v>574</v>
      </c>
      <c r="B21" s="20"/>
      <c r="C21" s="19" t="s">
        <v>575</v>
      </c>
      <c r="D21" s="19" t="s">
        <v>636</v>
      </c>
      <c r="E21" s="19" t="s">
        <v>569</v>
      </c>
      <c r="F21" s="19" t="s">
        <v>573</v>
      </c>
      <c r="G21" s="19" t="s">
        <v>563</v>
      </c>
      <c r="H21" s="19" t="s">
        <v>573</v>
      </c>
      <c r="I21" s="32">
        <v>5</v>
      </c>
      <c r="J21" s="32">
        <v>5</v>
      </c>
      <c r="K21" s="33" t="s">
        <v>534</v>
      </c>
      <c r="L21" s="20"/>
    </row>
    <row r="22" s="1" customFormat="1" ht="38" customHeight="1" spans="1:12">
      <c r="A22" s="19" t="s">
        <v>574</v>
      </c>
      <c r="B22" s="20"/>
      <c r="C22" s="19" t="s">
        <v>575</v>
      </c>
      <c r="D22" s="19" t="s">
        <v>635</v>
      </c>
      <c r="E22" s="19" t="s">
        <v>569</v>
      </c>
      <c r="F22" s="19" t="s">
        <v>573</v>
      </c>
      <c r="G22" s="19" t="s">
        <v>563</v>
      </c>
      <c r="H22" s="19" t="s">
        <v>573</v>
      </c>
      <c r="I22" s="32">
        <v>5</v>
      </c>
      <c r="J22" s="32">
        <v>5</v>
      </c>
      <c r="K22" s="33" t="s">
        <v>534</v>
      </c>
      <c r="L22" s="20"/>
    </row>
    <row r="23" s="3" customFormat="1" ht="67" customHeight="1" spans="1:12">
      <c r="A23" s="11" t="s">
        <v>577</v>
      </c>
      <c r="B23" s="11"/>
      <c r="C23" s="11"/>
      <c r="D23" s="12" t="s">
        <v>534</v>
      </c>
      <c r="E23" s="12"/>
      <c r="F23" s="12"/>
      <c r="G23" s="12"/>
      <c r="H23" s="12"/>
      <c r="I23" s="12"/>
      <c r="J23" s="12"/>
      <c r="K23" s="12"/>
      <c r="L23" s="12"/>
    </row>
    <row r="24" s="3" customFormat="1" ht="30" customHeight="1" spans="1:12">
      <c r="A24" s="5" t="s">
        <v>578</v>
      </c>
      <c r="B24" s="5"/>
      <c r="C24" s="5"/>
      <c r="D24" s="5"/>
      <c r="E24" s="5"/>
      <c r="F24" s="5"/>
      <c r="G24" s="5"/>
      <c r="H24" s="5"/>
      <c r="I24" s="11" t="s">
        <v>579</v>
      </c>
      <c r="J24" s="11" t="s">
        <v>580</v>
      </c>
      <c r="K24" s="11" t="s">
        <v>581</v>
      </c>
      <c r="L24" s="11"/>
    </row>
    <row r="25" s="2" customFormat="1" ht="35" customHeight="1" spans="1:12">
      <c r="A25" s="5"/>
      <c r="B25" s="5"/>
      <c r="C25" s="5"/>
      <c r="D25" s="5"/>
      <c r="E25" s="5"/>
      <c r="F25" s="5"/>
      <c r="G25" s="5"/>
      <c r="H25" s="5"/>
      <c r="I25" s="22">
        <v>100</v>
      </c>
      <c r="J25" s="22">
        <v>100</v>
      </c>
      <c r="K25" s="11" t="s">
        <v>582</v>
      </c>
      <c r="L25" s="11"/>
    </row>
    <row r="26" s="2" customFormat="1" ht="154" customHeight="1" spans="1:12">
      <c r="A26" s="21" t="s">
        <v>583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B10" sqref="B10:G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649</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33.49</v>
      </c>
      <c r="G5" s="10"/>
      <c r="H5" s="10">
        <v>33.49</v>
      </c>
      <c r="I5" s="22">
        <v>20</v>
      </c>
      <c r="J5" s="22">
        <v>100</v>
      </c>
      <c r="K5" s="23">
        <v>20</v>
      </c>
      <c r="L5" s="24" t="s">
        <v>534</v>
      </c>
    </row>
    <row r="6" s="2" customFormat="1" ht="30" customHeight="1" spans="1:12">
      <c r="A6" s="8"/>
      <c r="B6" s="8"/>
      <c r="C6" s="9" t="s">
        <v>535</v>
      </c>
      <c r="D6" s="10">
        <v>0</v>
      </c>
      <c r="E6" s="10"/>
      <c r="F6" s="10">
        <v>33.49</v>
      </c>
      <c r="G6" s="10"/>
      <c r="H6" s="10">
        <v>33.49</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650</v>
      </c>
      <c r="C10" s="12"/>
      <c r="D10" s="12"/>
      <c r="E10" s="12"/>
      <c r="F10" s="12"/>
      <c r="G10" s="12"/>
      <c r="H10" s="12" t="s">
        <v>650</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651</v>
      </c>
      <c r="E16" s="19" t="s">
        <v>557</v>
      </c>
      <c r="F16" s="19" t="s">
        <v>645</v>
      </c>
      <c r="G16" s="19" t="s">
        <v>559</v>
      </c>
      <c r="H16" s="19" t="s">
        <v>645</v>
      </c>
      <c r="I16" s="32">
        <v>10</v>
      </c>
      <c r="J16" s="32">
        <v>10</v>
      </c>
      <c r="K16" s="33" t="s">
        <v>534</v>
      </c>
      <c r="L16" s="20"/>
    </row>
    <row r="17" s="1" customFormat="1" ht="38" customHeight="1" spans="1:12">
      <c r="A17" s="19" t="s">
        <v>554</v>
      </c>
      <c r="B17" s="20"/>
      <c r="C17" s="19" t="s">
        <v>555</v>
      </c>
      <c r="D17" s="19" t="s">
        <v>652</v>
      </c>
      <c r="E17" s="19" t="s">
        <v>557</v>
      </c>
      <c r="F17" s="19" t="s">
        <v>653</v>
      </c>
      <c r="G17" s="19" t="s">
        <v>559</v>
      </c>
      <c r="H17" s="19" t="s">
        <v>653</v>
      </c>
      <c r="I17" s="32">
        <v>10</v>
      </c>
      <c r="J17" s="32">
        <v>10</v>
      </c>
      <c r="K17" s="33" t="s">
        <v>534</v>
      </c>
      <c r="L17" s="20"/>
    </row>
    <row r="18" s="1" customFormat="1" ht="38" customHeight="1" spans="1:12">
      <c r="A18" s="19" t="s">
        <v>554</v>
      </c>
      <c r="B18" s="20"/>
      <c r="C18" s="19" t="s">
        <v>560</v>
      </c>
      <c r="D18" s="19" t="s">
        <v>654</v>
      </c>
      <c r="E18" s="19" t="s">
        <v>557</v>
      </c>
      <c r="F18" s="19" t="s">
        <v>562</v>
      </c>
      <c r="G18" s="19" t="s">
        <v>563</v>
      </c>
      <c r="H18" s="19" t="s">
        <v>562</v>
      </c>
      <c r="I18" s="32">
        <v>10</v>
      </c>
      <c r="J18" s="32">
        <v>10</v>
      </c>
      <c r="K18" s="33" t="s">
        <v>534</v>
      </c>
      <c r="L18" s="20"/>
    </row>
    <row r="19" s="1" customFormat="1" ht="38" customHeight="1" spans="1:12">
      <c r="A19" s="19" t="s">
        <v>554</v>
      </c>
      <c r="B19" s="20"/>
      <c r="C19" s="19" t="s">
        <v>564</v>
      </c>
      <c r="D19" s="19" t="s">
        <v>640</v>
      </c>
      <c r="E19" s="19" t="s">
        <v>557</v>
      </c>
      <c r="F19" s="19" t="s">
        <v>562</v>
      </c>
      <c r="G19" s="19" t="s">
        <v>563</v>
      </c>
      <c r="H19" s="19" t="s">
        <v>562</v>
      </c>
      <c r="I19" s="32">
        <v>10</v>
      </c>
      <c r="J19" s="32">
        <v>10</v>
      </c>
      <c r="K19" s="33" t="s">
        <v>534</v>
      </c>
      <c r="L19" s="20"/>
    </row>
    <row r="20" s="1" customFormat="1" ht="38" customHeight="1" spans="1:12">
      <c r="A20" s="19" t="s">
        <v>566</v>
      </c>
      <c r="B20" s="20"/>
      <c r="C20" s="19" t="s">
        <v>567</v>
      </c>
      <c r="D20" s="19" t="s">
        <v>655</v>
      </c>
      <c r="E20" s="19" t="s">
        <v>557</v>
      </c>
      <c r="F20" s="19" t="s">
        <v>562</v>
      </c>
      <c r="G20" s="19" t="s">
        <v>563</v>
      </c>
      <c r="H20" s="19" t="s">
        <v>562</v>
      </c>
      <c r="I20" s="32">
        <v>15</v>
      </c>
      <c r="J20" s="32">
        <v>15</v>
      </c>
      <c r="K20" s="33" t="s">
        <v>534</v>
      </c>
      <c r="L20" s="20"/>
    </row>
    <row r="21" s="1" customFormat="1" ht="38" customHeight="1" spans="1:12">
      <c r="A21" s="19" t="s">
        <v>566</v>
      </c>
      <c r="B21" s="20"/>
      <c r="C21" s="19" t="s">
        <v>571</v>
      </c>
      <c r="D21" s="19" t="s">
        <v>572</v>
      </c>
      <c r="E21" s="19" t="s">
        <v>557</v>
      </c>
      <c r="F21" s="19" t="s">
        <v>55</v>
      </c>
      <c r="G21" s="19" t="s">
        <v>656</v>
      </c>
      <c r="H21" s="19" t="s">
        <v>55</v>
      </c>
      <c r="I21" s="32">
        <v>15</v>
      </c>
      <c r="J21" s="32">
        <v>15</v>
      </c>
      <c r="K21" s="33" t="s">
        <v>534</v>
      </c>
      <c r="L21" s="20"/>
    </row>
    <row r="22" s="1" customFormat="1" ht="38" customHeight="1" spans="1:12">
      <c r="A22" s="19" t="s">
        <v>574</v>
      </c>
      <c r="B22" s="20"/>
      <c r="C22" s="19" t="s">
        <v>575</v>
      </c>
      <c r="D22" s="19" t="s">
        <v>657</v>
      </c>
      <c r="E22" s="19" t="s">
        <v>569</v>
      </c>
      <c r="F22" s="19" t="s">
        <v>573</v>
      </c>
      <c r="G22" s="19" t="s">
        <v>563</v>
      </c>
      <c r="H22" s="19" t="s">
        <v>573</v>
      </c>
      <c r="I22" s="32">
        <v>5</v>
      </c>
      <c r="J22" s="32">
        <v>5</v>
      </c>
      <c r="K22" s="33" t="s">
        <v>534</v>
      </c>
      <c r="L22" s="20"/>
    </row>
    <row r="23" s="1" customFormat="1" ht="38" customHeight="1" spans="1:12">
      <c r="A23" s="19" t="s">
        <v>574</v>
      </c>
      <c r="B23" s="20"/>
      <c r="C23" s="19" t="s">
        <v>575</v>
      </c>
      <c r="D23" s="19" t="s">
        <v>635</v>
      </c>
      <c r="E23" s="19" t="s">
        <v>569</v>
      </c>
      <c r="F23" s="19" t="s">
        <v>573</v>
      </c>
      <c r="G23" s="19" t="s">
        <v>563</v>
      </c>
      <c r="H23" s="19" t="s">
        <v>573</v>
      </c>
      <c r="I23" s="32">
        <v>5</v>
      </c>
      <c r="J23" s="32">
        <v>5</v>
      </c>
      <c r="K23" s="33" t="s">
        <v>534</v>
      </c>
      <c r="L23" s="20"/>
    </row>
    <row r="24" s="3" customFormat="1" ht="67" customHeight="1" spans="1:12">
      <c r="A24" s="11" t="s">
        <v>577</v>
      </c>
      <c r="B24" s="11"/>
      <c r="C24" s="11"/>
      <c r="D24" s="12" t="s">
        <v>534</v>
      </c>
      <c r="E24" s="12"/>
      <c r="F24" s="12"/>
      <c r="G24" s="12"/>
      <c r="H24" s="12"/>
      <c r="I24" s="12"/>
      <c r="J24" s="12"/>
      <c r="K24" s="12"/>
      <c r="L24" s="12"/>
    </row>
    <row r="25" s="3" customFormat="1" ht="30" customHeight="1" spans="1:12">
      <c r="A25" s="5" t="s">
        <v>578</v>
      </c>
      <c r="B25" s="5"/>
      <c r="C25" s="5"/>
      <c r="D25" s="5"/>
      <c r="E25" s="5"/>
      <c r="F25" s="5"/>
      <c r="G25" s="5"/>
      <c r="H25" s="5"/>
      <c r="I25" s="11" t="s">
        <v>579</v>
      </c>
      <c r="J25" s="11" t="s">
        <v>580</v>
      </c>
      <c r="K25" s="11" t="s">
        <v>581</v>
      </c>
      <c r="L25" s="11"/>
    </row>
    <row r="26" s="2" customFormat="1" ht="35" customHeight="1" spans="1:12">
      <c r="A26" s="5"/>
      <c r="B26" s="5"/>
      <c r="C26" s="5"/>
      <c r="D26" s="5"/>
      <c r="E26" s="5"/>
      <c r="F26" s="5"/>
      <c r="G26" s="5"/>
      <c r="H26" s="5"/>
      <c r="I26" s="22">
        <v>100</v>
      </c>
      <c r="J26" s="22">
        <v>100</v>
      </c>
      <c r="K26" s="11" t="s">
        <v>582</v>
      </c>
      <c r="L26" s="11"/>
    </row>
    <row r="27" s="2" customFormat="1" ht="154" customHeight="1" spans="1:12">
      <c r="A27" s="21" t="s">
        <v>583</v>
      </c>
      <c r="B27" s="21"/>
      <c r="C27" s="21"/>
      <c r="D27" s="21"/>
      <c r="E27" s="21"/>
      <c r="F27" s="21"/>
      <c r="G27" s="21"/>
      <c r="H27" s="21"/>
      <c r="I27" s="21"/>
      <c r="J27" s="21"/>
      <c r="K27" s="21"/>
      <c r="L27" s="21"/>
    </row>
  </sheetData>
  <mergeCells count="56">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E13" sqref="E13:G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658</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2.91</v>
      </c>
      <c r="G5" s="10"/>
      <c r="H5" s="10">
        <v>2.91</v>
      </c>
      <c r="I5" s="22">
        <v>20</v>
      </c>
      <c r="J5" s="22">
        <v>100</v>
      </c>
      <c r="K5" s="23">
        <v>20</v>
      </c>
      <c r="L5" s="24" t="s">
        <v>534</v>
      </c>
    </row>
    <row r="6" s="2" customFormat="1" ht="30" customHeight="1" spans="1:12">
      <c r="A6" s="8"/>
      <c r="B6" s="8"/>
      <c r="C6" s="9" t="s">
        <v>535</v>
      </c>
      <c r="D6" s="10">
        <v>0</v>
      </c>
      <c r="E6" s="10"/>
      <c r="F6" s="10">
        <v>2.91</v>
      </c>
      <c r="G6" s="10"/>
      <c r="H6" s="10">
        <v>2.91</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659</v>
      </c>
      <c r="C10" s="12"/>
      <c r="D10" s="12"/>
      <c r="E10" s="12"/>
      <c r="F10" s="12"/>
      <c r="G10" s="12"/>
      <c r="H10" s="12" t="s">
        <v>659</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556</v>
      </c>
      <c r="E16" s="19" t="s">
        <v>557</v>
      </c>
      <c r="F16" s="19" t="s">
        <v>647</v>
      </c>
      <c r="G16" s="19" t="s">
        <v>559</v>
      </c>
      <c r="H16" s="19" t="s">
        <v>647</v>
      </c>
      <c r="I16" s="32">
        <v>20</v>
      </c>
      <c r="J16" s="32">
        <v>20</v>
      </c>
      <c r="K16" s="33" t="s">
        <v>534</v>
      </c>
      <c r="L16" s="20"/>
    </row>
    <row r="17" s="1" customFormat="1" ht="38" customHeight="1" spans="1:12">
      <c r="A17" s="19" t="s">
        <v>554</v>
      </c>
      <c r="B17" s="20"/>
      <c r="C17" s="19" t="s">
        <v>560</v>
      </c>
      <c r="D17" s="19" t="s">
        <v>660</v>
      </c>
      <c r="E17" s="19" t="s">
        <v>557</v>
      </c>
      <c r="F17" s="19" t="s">
        <v>562</v>
      </c>
      <c r="G17" s="19" t="s">
        <v>563</v>
      </c>
      <c r="H17" s="19" t="s">
        <v>562</v>
      </c>
      <c r="I17" s="32">
        <v>20</v>
      </c>
      <c r="J17" s="32">
        <v>20</v>
      </c>
      <c r="K17" s="33" t="s">
        <v>534</v>
      </c>
      <c r="L17" s="20"/>
    </row>
    <row r="18" s="1" customFormat="1" ht="38" customHeight="1" spans="1:12">
      <c r="A18" s="19" t="s">
        <v>566</v>
      </c>
      <c r="B18" s="20"/>
      <c r="C18" s="19" t="s">
        <v>567</v>
      </c>
      <c r="D18" s="19" t="s">
        <v>593</v>
      </c>
      <c r="E18" s="19" t="s">
        <v>557</v>
      </c>
      <c r="F18" s="19" t="s">
        <v>562</v>
      </c>
      <c r="G18" s="19" t="s">
        <v>563</v>
      </c>
      <c r="H18" s="19" t="s">
        <v>562</v>
      </c>
      <c r="I18" s="32">
        <v>20</v>
      </c>
      <c r="J18" s="32">
        <v>20</v>
      </c>
      <c r="K18" s="33" t="s">
        <v>534</v>
      </c>
      <c r="L18" s="20"/>
    </row>
    <row r="19" s="1" customFormat="1" ht="38" customHeight="1" spans="1:12">
      <c r="A19" s="19" t="s">
        <v>566</v>
      </c>
      <c r="B19" s="20"/>
      <c r="C19" s="19" t="s">
        <v>571</v>
      </c>
      <c r="D19" s="19" t="s">
        <v>604</v>
      </c>
      <c r="E19" s="19" t="s">
        <v>557</v>
      </c>
      <c r="F19" s="19" t="s">
        <v>605</v>
      </c>
      <c r="G19" s="19" t="s">
        <v>602</v>
      </c>
      <c r="H19" s="19" t="s">
        <v>603</v>
      </c>
      <c r="I19" s="32">
        <v>10</v>
      </c>
      <c r="J19" s="32">
        <v>10</v>
      </c>
      <c r="K19" s="33" t="s">
        <v>534</v>
      </c>
      <c r="L19" s="20"/>
    </row>
    <row r="20" s="1" customFormat="1" ht="38" customHeight="1" spans="1:12">
      <c r="A20" s="19" t="s">
        <v>574</v>
      </c>
      <c r="B20" s="20"/>
      <c r="C20" s="19" t="s">
        <v>575</v>
      </c>
      <c r="D20" s="19" t="s">
        <v>576</v>
      </c>
      <c r="E20" s="19" t="s">
        <v>569</v>
      </c>
      <c r="F20" s="19" t="s">
        <v>573</v>
      </c>
      <c r="G20" s="19" t="s">
        <v>563</v>
      </c>
      <c r="H20" s="19" t="s">
        <v>573</v>
      </c>
      <c r="I20" s="32">
        <v>10</v>
      </c>
      <c r="J20" s="32">
        <v>10</v>
      </c>
      <c r="K20" s="33" t="s">
        <v>534</v>
      </c>
      <c r="L20" s="20"/>
    </row>
    <row r="21" s="3" customFormat="1" ht="67" customHeight="1" spans="1:12">
      <c r="A21" s="11" t="s">
        <v>577</v>
      </c>
      <c r="B21" s="11"/>
      <c r="C21" s="11"/>
      <c r="D21" s="12" t="s">
        <v>534</v>
      </c>
      <c r="E21" s="12"/>
      <c r="F21" s="12"/>
      <c r="G21" s="12"/>
      <c r="H21" s="12"/>
      <c r="I21" s="12"/>
      <c r="J21" s="12"/>
      <c r="K21" s="12"/>
      <c r="L21" s="12"/>
    </row>
    <row r="22" s="3" customFormat="1" ht="30" customHeight="1" spans="1:12">
      <c r="A22" s="5" t="s">
        <v>578</v>
      </c>
      <c r="B22" s="5"/>
      <c r="C22" s="5"/>
      <c r="D22" s="5"/>
      <c r="E22" s="5"/>
      <c r="F22" s="5"/>
      <c r="G22" s="5"/>
      <c r="H22" s="5"/>
      <c r="I22" s="11" t="s">
        <v>579</v>
      </c>
      <c r="J22" s="11" t="s">
        <v>580</v>
      </c>
      <c r="K22" s="11" t="s">
        <v>581</v>
      </c>
      <c r="L22" s="11"/>
    </row>
    <row r="23" s="2" customFormat="1" ht="35" customHeight="1" spans="1:12">
      <c r="A23" s="5"/>
      <c r="B23" s="5"/>
      <c r="C23" s="5"/>
      <c r="D23" s="5"/>
      <c r="E23" s="5"/>
      <c r="F23" s="5"/>
      <c r="G23" s="5"/>
      <c r="H23" s="5"/>
      <c r="I23" s="22">
        <v>100</v>
      </c>
      <c r="J23" s="22">
        <v>100</v>
      </c>
      <c r="K23" s="11" t="s">
        <v>582</v>
      </c>
      <c r="L23" s="11"/>
    </row>
    <row r="24" s="2" customFormat="1" ht="154" customHeight="1" spans="1:12">
      <c r="A24" s="21" t="s">
        <v>583</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4" sqref="H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661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0.28</v>
      </c>
      <c r="G5" s="10"/>
      <c r="H5" s="10">
        <v>0.28</v>
      </c>
      <c r="I5" s="22">
        <v>20</v>
      </c>
      <c r="J5" s="22">
        <v>100</v>
      </c>
      <c r="K5" s="23">
        <v>20</v>
      </c>
      <c r="L5" s="24" t="s">
        <v>534</v>
      </c>
    </row>
    <row r="6" s="2" customFormat="1" ht="30" customHeight="1" spans="1:12">
      <c r="A6" s="8"/>
      <c r="B6" s="8"/>
      <c r="C6" s="9" t="s">
        <v>535</v>
      </c>
      <c r="D6" s="10">
        <v>0</v>
      </c>
      <c r="E6" s="10"/>
      <c r="F6" s="10">
        <v>0.28</v>
      </c>
      <c r="G6" s="10"/>
      <c r="H6" s="10">
        <v>0.28</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662</v>
      </c>
      <c r="C10" s="12"/>
      <c r="D10" s="12"/>
      <c r="E10" s="12"/>
      <c r="F10" s="12"/>
      <c r="G10" s="12"/>
      <c r="H10" s="12" t="s">
        <v>663</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664</v>
      </c>
      <c r="E16" s="19" t="s">
        <v>557</v>
      </c>
      <c r="F16" s="19" t="s">
        <v>48</v>
      </c>
      <c r="G16" s="19" t="s">
        <v>559</v>
      </c>
      <c r="H16" s="19" t="s">
        <v>48</v>
      </c>
      <c r="I16" s="32">
        <v>15</v>
      </c>
      <c r="J16" s="32">
        <v>15</v>
      </c>
      <c r="K16" s="33" t="s">
        <v>534</v>
      </c>
      <c r="L16" s="20"/>
    </row>
    <row r="17" s="1" customFormat="1" ht="38" customHeight="1" spans="1:12">
      <c r="A17" s="19" t="s">
        <v>554</v>
      </c>
      <c r="B17" s="20"/>
      <c r="C17" s="19" t="s">
        <v>560</v>
      </c>
      <c r="D17" s="19" t="s">
        <v>665</v>
      </c>
      <c r="E17" s="19" t="s">
        <v>557</v>
      </c>
      <c r="F17" s="19" t="s">
        <v>562</v>
      </c>
      <c r="G17" s="19" t="s">
        <v>563</v>
      </c>
      <c r="H17" s="19" t="s">
        <v>562</v>
      </c>
      <c r="I17" s="32">
        <v>10</v>
      </c>
      <c r="J17" s="32">
        <v>10</v>
      </c>
      <c r="K17" s="33" t="s">
        <v>534</v>
      </c>
      <c r="L17" s="20"/>
    </row>
    <row r="18" s="1" customFormat="1" ht="38" customHeight="1" spans="1:12">
      <c r="A18" s="19" t="s">
        <v>554</v>
      </c>
      <c r="B18" s="20"/>
      <c r="C18" s="19" t="s">
        <v>564</v>
      </c>
      <c r="D18" s="19" t="s">
        <v>666</v>
      </c>
      <c r="E18" s="19" t="s">
        <v>557</v>
      </c>
      <c r="F18" s="19" t="s">
        <v>562</v>
      </c>
      <c r="G18" s="19" t="s">
        <v>563</v>
      </c>
      <c r="H18" s="19" t="s">
        <v>562</v>
      </c>
      <c r="I18" s="32">
        <v>15</v>
      </c>
      <c r="J18" s="32">
        <v>15</v>
      </c>
      <c r="K18" s="33" t="s">
        <v>534</v>
      </c>
      <c r="L18" s="20"/>
    </row>
    <row r="19" s="1" customFormat="1" ht="38" customHeight="1" spans="1:12">
      <c r="A19" s="19" t="s">
        <v>566</v>
      </c>
      <c r="B19" s="20"/>
      <c r="C19" s="19" t="s">
        <v>567</v>
      </c>
      <c r="D19" s="19" t="s">
        <v>572</v>
      </c>
      <c r="E19" s="19" t="s">
        <v>557</v>
      </c>
      <c r="F19" s="19" t="s">
        <v>562</v>
      </c>
      <c r="G19" s="19" t="s">
        <v>563</v>
      </c>
      <c r="H19" s="19" t="s">
        <v>562</v>
      </c>
      <c r="I19" s="32">
        <v>30</v>
      </c>
      <c r="J19" s="32">
        <v>30</v>
      </c>
      <c r="K19" s="33" t="s">
        <v>534</v>
      </c>
      <c r="L19" s="20"/>
    </row>
    <row r="20" s="1" customFormat="1" ht="38" customHeight="1" spans="1:12">
      <c r="A20" s="19" t="s">
        <v>574</v>
      </c>
      <c r="B20" s="20"/>
      <c r="C20" s="19" t="s">
        <v>575</v>
      </c>
      <c r="D20" s="19" t="s">
        <v>636</v>
      </c>
      <c r="E20" s="19" t="s">
        <v>569</v>
      </c>
      <c r="F20" s="19" t="s">
        <v>573</v>
      </c>
      <c r="G20" s="19" t="s">
        <v>563</v>
      </c>
      <c r="H20" s="19" t="s">
        <v>573</v>
      </c>
      <c r="I20" s="32">
        <v>5</v>
      </c>
      <c r="J20" s="32">
        <v>5</v>
      </c>
      <c r="K20" s="33" t="s">
        <v>534</v>
      </c>
      <c r="L20" s="20"/>
    </row>
    <row r="21" s="1" customFormat="1" ht="38" customHeight="1" spans="1:12">
      <c r="A21" s="19" t="s">
        <v>574</v>
      </c>
      <c r="B21" s="20"/>
      <c r="C21" s="19" t="s">
        <v>575</v>
      </c>
      <c r="D21" s="19" t="s">
        <v>635</v>
      </c>
      <c r="E21" s="19" t="s">
        <v>569</v>
      </c>
      <c r="F21" s="19" t="s">
        <v>573</v>
      </c>
      <c r="G21" s="19" t="s">
        <v>563</v>
      </c>
      <c r="H21" s="19" t="s">
        <v>573</v>
      </c>
      <c r="I21" s="32">
        <v>5</v>
      </c>
      <c r="J21" s="32">
        <v>5</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6" sqref="H1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667</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1.78</v>
      </c>
      <c r="G5" s="10"/>
      <c r="H5" s="10">
        <v>1.78</v>
      </c>
      <c r="I5" s="22">
        <v>20</v>
      </c>
      <c r="J5" s="22">
        <v>100</v>
      </c>
      <c r="K5" s="23">
        <v>20</v>
      </c>
      <c r="L5" s="24" t="s">
        <v>534</v>
      </c>
    </row>
    <row r="6" s="2" customFormat="1" ht="30" customHeight="1" spans="1:12">
      <c r="A6" s="8"/>
      <c r="B6" s="8"/>
      <c r="C6" s="9" t="s">
        <v>535</v>
      </c>
      <c r="D6" s="10">
        <v>0</v>
      </c>
      <c r="E6" s="10"/>
      <c r="F6" s="10">
        <v>1.78</v>
      </c>
      <c r="G6" s="10"/>
      <c r="H6" s="10">
        <v>1.78</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668</v>
      </c>
      <c r="C10" s="12"/>
      <c r="D10" s="12"/>
      <c r="E10" s="12"/>
      <c r="F10" s="12"/>
      <c r="G10" s="12"/>
      <c r="H10" s="12" t="s">
        <v>668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669</v>
      </c>
      <c r="E16" s="19" t="s">
        <v>569</v>
      </c>
      <c r="F16" s="19" t="s">
        <v>670</v>
      </c>
      <c r="G16" s="19" t="s">
        <v>559</v>
      </c>
      <c r="H16" s="19" t="s">
        <v>670</v>
      </c>
      <c r="I16" s="32">
        <v>15</v>
      </c>
      <c r="J16" s="32">
        <v>15</v>
      </c>
      <c r="K16" s="33" t="s">
        <v>534</v>
      </c>
      <c r="L16" s="20"/>
    </row>
    <row r="17" s="1" customFormat="1" ht="38" customHeight="1" spans="1:12">
      <c r="A17" s="19" t="s">
        <v>554</v>
      </c>
      <c r="B17" s="20"/>
      <c r="C17" s="19" t="s">
        <v>560</v>
      </c>
      <c r="D17" s="19" t="s">
        <v>671</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640</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572</v>
      </c>
      <c r="E19" s="19" t="s">
        <v>569</v>
      </c>
      <c r="F19" s="19" t="s">
        <v>672</v>
      </c>
      <c r="G19" s="19" t="s">
        <v>563</v>
      </c>
      <c r="H19" s="19" t="s">
        <v>672</v>
      </c>
      <c r="I19" s="32">
        <v>15</v>
      </c>
      <c r="J19" s="32">
        <v>15</v>
      </c>
      <c r="K19" s="33" t="s">
        <v>534</v>
      </c>
      <c r="L19" s="20"/>
    </row>
    <row r="20" s="1" customFormat="1" ht="38" customHeight="1" spans="1:12">
      <c r="A20" s="19" t="s">
        <v>566</v>
      </c>
      <c r="B20" s="20"/>
      <c r="C20" s="19" t="s">
        <v>571</v>
      </c>
      <c r="D20" s="19" t="s">
        <v>673</v>
      </c>
      <c r="E20" s="19" t="s">
        <v>569</v>
      </c>
      <c r="F20" s="19" t="s">
        <v>573</v>
      </c>
      <c r="G20" s="19" t="s">
        <v>563</v>
      </c>
      <c r="H20" s="19" t="s">
        <v>573</v>
      </c>
      <c r="I20" s="32">
        <v>15</v>
      </c>
      <c r="J20" s="32">
        <v>15</v>
      </c>
      <c r="K20" s="33" t="s">
        <v>534</v>
      </c>
      <c r="L20" s="20"/>
    </row>
    <row r="21" s="1" customFormat="1" ht="38" customHeight="1" spans="1:12">
      <c r="A21" s="19" t="s">
        <v>574</v>
      </c>
      <c r="B21" s="20"/>
      <c r="C21" s="19" t="s">
        <v>575</v>
      </c>
      <c r="D21" s="19" t="s">
        <v>674</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G17" sqref="G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675</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27.07</v>
      </c>
      <c r="G5" s="10"/>
      <c r="H5" s="10">
        <v>27.07</v>
      </c>
      <c r="I5" s="22">
        <v>20</v>
      </c>
      <c r="J5" s="22">
        <v>100</v>
      </c>
      <c r="K5" s="23">
        <v>20</v>
      </c>
      <c r="L5" s="24" t="s">
        <v>534</v>
      </c>
    </row>
    <row r="6" s="2" customFormat="1" ht="30" customHeight="1" spans="1:12">
      <c r="A6" s="8"/>
      <c r="B6" s="8"/>
      <c r="C6" s="9" t="s">
        <v>535</v>
      </c>
      <c r="D6" s="10">
        <v>0</v>
      </c>
      <c r="E6" s="10"/>
      <c r="F6" s="10">
        <v>27.07</v>
      </c>
      <c r="G6" s="10"/>
      <c r="H6" s="10">
        <v>27.07</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668</v>
      </c>
      <c r="C10" s="12"/>
      <c r="D10" s="12"/>
      <c r="E10" s="12"/>
      <c r="F10" s="12"/>
      <c r="G10" s="12"/>
      <c r="H10" s="12" t="s">
        <v>676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639</v>
      </c>
      <c r="E16" s="19" t="s">
        <v>557</v>
      </c>
      <c r="F16" s="19" t="s">
        <v>677</v>
      </c>
      <c r="G16" s="19" t="s">
        <v>559</v>
      </c>
      <c r="H16" s="19" t="s">
        <v>677</v>
      </c>
      <c r="I16" s="32">
        <v>15</v>
      </c>
      <c r="J16" s="32">
        <v>15</v>
      </c>
      <c r="K16" s="33" t="s">
        <v>534</v>
      </c>
      <c r="L16" s="20"/>
    </row>
    <row r="17" s="1" customFormat="1" ht="38" customHeight="1" spans="1:12">
      <c r="A17" s="19" t="s">
        <v>554</v>
      </c>
      <c r="B17" s="20"/>
      <c r="C17" s="19" t="s">
        <v>560</v>
      </c>
      <c r="D17" s="19" t="s">
        <v>678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640</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572</v>
      </c>
      <c r="E19" s="19" t="s">
        <v>569</v>
      </c>
      <c r="F19" s="19" t="s">
        <v>672</v>
      </c>
      <c r="G19" s="19" t="s">
        <v>563</v>
      </c>
      <c r="H19" s="19" t="s">
        <v>672</v>
      </c>
      <c r="I19" s="32">
        <v>15</v>
      </c>
      <c r="J19" s="32">
        <v>15</v>
      </c>
      <c r="K19" s="33" t="s">
        <v>534</v>
      </c>
      <c r="L19" s="20"/>
    </row>
    <row r="20" s="1" customFormat="1" ht="38" customHeight="1" spans="1:12">
      <c r="A20" s="19" t="s">
        <v>566</v>
      </c>
      <c r="B20" s="20"/>
      <c r="C20" s="19" t="s">
        <v>571</v>
      </c>
      <c r="D20" s="19" t="s">
        <v>673</v>
      </c>
      <c r="E20" s="19" t="s">
        <v>569</v>
      </c>
      <c r="F20" s="19" t="s">
        <v>573</v>
      </c>
      <c r="G20" s="19" t="s">
        <v>563</v>
      </c>
      <c r="H20" s="19" t="s">
        <v>573</v>
      </c>
      <c r="I20" s="32">
        <v>15</v>
      </c>
      <c r="J20" s="32">
        <v>15</v>
      </c>
      <c r="K20" s="33" t="s">
        <v>534</v>
      </c>
      <c r="L20" s="20"/>
    </row>
    <row r="21" s="1" customFormat="1" ht="38" customHeight="1" spans="1:12">
      <c r="A21" s="19" t="s">
        <v>574</v>
      </c>
      <c r="B21" s="20"/>
      <c r="C21" s="19" t="s">
        <v>575</v>
      </c>
      <c r="D21" s="19" t="s">
        <v>674</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679</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0.09</v>
      </c>
      <c r="G5" s="10"/>
      <c r="H5" s="10">
        <v>0.09</v>
      </c>
      <c r="I5" s="22">
        <v>20</v>
      </c>
      <c r="J5" s="22">
        <v>100</v>
      </c>
      <c r="K5" s="23">
        <v>20</v>
      </c>
      <c r="L5" s="24" t="s">
        <v>534</v>
      </c>
    </row>
    <row r="6" s="2" customFormat="1" ht="30" customHeight="1" spans="1:12">
      <c r="A6" s="8"/>
      <c r="B6" s="8"/>
      <c r="C6" s="9" t="s">
        <v>535</v>
      </c>
      <c r="D6" s="10">
        <v>0</v>
      </c>
      <c r="E6" s="10"/>
      <c r="F6" s="10">
        <v>0.09</v>
      </c>
      <c r="G6" s="10"/>
      <c r="H6" s="10">
        <v>0.09</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642</v>
      </c>
      <c r="C10" s="12"/>
      <c r="D10" s="12"/>
      <c r="E10" s="12"/>
      <c r="F10" s="12"/>
      <c r="G10" s="12"/>
      <c r="H10" s="12" t="s">
        <v>642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644</v>
      </c>
      <c r="E16" s="19" t="s">
        <v>557</v>
      </c>
      <c r="F16" s="19" t="s">
        <v>645</v>
      </c>
      <c r="G16" s="19" t="s">
        <v>559</v>
      </c>
      <c r="H16" s="19" t="s">
        <v>645</v>
      </c>
      <c r="I16" s="32">
        <v>10</v>
      </c>
      <c r="J16" s="32">
        <v>10</v>
      </c>
      <c r="K16" s="33" t="s">
        <v>534</v>
      </c>
      <c r="L16" s="20"/>
    </row>
    <row r="17" s="1" customFormat="1" ht="38" customHeight="1" spans="1:12">
      <c r="A17" s="19" t="s">
        <v>554</v>
      </c>
      <c r="B17" s="20"/>
      <c r="C17" s="19" t="s">
        <v>555</v>
      </c>
      <c r="D17" s="19" t="s">
        <v>652</v>
      </c>
      <c r="E17" s="19" t="s">
        <v>557</v>
      </c>
      <c r="F17" s="19" t="s">
        <v>647</v>
      </c>
      <c r="G17" s="19" t="s">
        <v>559</v>
      </c>
      <c r="H17" s="19" t="s">
        <v>647</v>
      </c>
      <c r="I17" s="32">
        <v>10</v>
      </c>
      <c r="J17" s="32">
        <v>10</v>
      </c>
      <c r="K17" s="33" t="s">
        <v>534</v>
      </c>
      <c r="L17" s="20"/>
    </row>
    <row r="18" s="1" customFormat="1" ht="38" customHeight="1" spans="1:12">
      <c r="A18" s="19" t="s">
        <v>554</v>
      </c>
      <c r="B18" s="20"/>
      <c r="C18" s="19" t="s">
        <v>560</v>
      </c>
      <c r="D18" s="19" t="s">
        <v>654</v>
      </c>
      <c r="E18" s="19" t="s">
        <v>557</v>
      </c>
      <c r="F18" s="19" t="s">
        <v>562</v>
      </c>
      <c r="G18" s="19" t="s">
        <v>563</v>
      </c>
      <c r="H18" s="19" t="s">
        <v>562</v>
      </c>
      <c r="I18" s="32">
        <v>10</v>
      </c>
      <c r="J18" s="32">
        <v>10</v>
      </c>
      <c r="K18" s="33" t="s">
        <v>534</v>
      </c>
      <c r="L18" s="20"/>
    </row>
    <row r="19" s="1" customFormat="1" ht="38" customHeight="1" spans="1:12">
      <c r="A19" s="19" t="s">
        <v>554</v>
      </c>
      <c r="B19" s="20"/>
      <c r="C19" s="19" t="s">
        <v>564</v>
      </c>
      <c r="D19" s="19" t="s">
        <v>648</v>
      </c>
      <c r="E19" s="19" t="s">
        <v>557</v>
      </c>
      <c r="F19" s="19" t="s">
        <v>562</v>
      </c>
      <c r="G19" s="19" t="s">
        <v>563</v>
      </c>
      <c r="H19" s="19" t="s">
        <v>562</v>
      </c>
      <c r="I19" s="32">
        <v>10</v>
      </c>
      <c r="J19" s="32">
        <v>10</v>
      </c>
      <c r="K19" s="33" t="s">
        <v>534</v>
      </c>
      <c r="L19" s="20"/>
    </row>
    <row r="20" s="1" customFormat="1" ht="38" customHeight="1" spans="1:12">
      <c r="A20" s="19" t="s">
        <v>566</v>
      </c>
      <c r="B20" s="20"/>
      <c r="C20" s="19" t="s">
        <v>567</v>
      </c>
      <c r="D20" s="19" t="s">
        <v>655</v>
      </c>
      <c r="E20" s="19" t="s">
        <v>557</v>
      </c>
      <c r="F20" s="19" t="s">
        <v>562</v>
      </c>
      <c r="G20" s="19" t="s">
        <v>563</v>
      </c>
      <c r="H20" s="19" t="s">
        <v>562</v>
      </c>
      <c r="I20" s="32">
        <v>30</v>
      </c>
      <c r="J20" s="32">
        <v>30</v>
      </c>
      <c r="K20" s="33" t="s">
        <v>534</v>
      </c>
      <c r="L20" s="20"/>
    </row>
    <row r="21" s="1" customFormat="1" ht="38" customHeight="1" spans="1:12">
      <c r="A21" s="19" t="s">
        <v>574</v>
      </c>
      <c r="B21" s="20"/>
      <c r="C21" s="19" t="s">
        <v>575</v>
      </c>
      <c r="D21" s="19" t="s">
        <v>636</v>
      </c>
      <c r="E21" s="19" t="s">
        <v>569</v>
      </c>
      <c r="F21" s="19" t="s">
        <v>573</v>
      </c>
      <c r="G21" s="19" t="s">
        <v>563</v>
      </c>
      <c r="H21" s="19" t="s">
        <v>573</v>
      </c>
      <c r="I21" s="32">
        <v>5</v>
      </c>
      <c r="J21" s="32">
        <v>5</v>
      </c>
      <c r="K21" s="33" t="s">
        <v>534</v>
      </c>
      <c r="L21" s="20"/>
    </row>
    <row r="22" s="1" customFormat="1" ht="38" customHeight="1" spans="1:12">
      <c r="A22" s="19" t="s">
        <v>574</v>
      </c>
      <c r="B22" s="20"/>
      <c r="C22" s="19" t="s">
        <v>575</v>
      </c>
      <c r="D22" s="19" t="s">
        <v>635</v>
      </c>
      <c r="E22" s="19" t="s">
        <v>569</v>
      </c>
      <c r="F22" s="19" t="s">
        <v>573</v>
      </c>
      <c r="G22" s="19" t="s">
        <v>563</v>
      </c>
      <c r="H22" s="19" t="s">
        <v>573</v>
      </c>
      <c r="I22" s="32">
        <v>5</v>
      </c>
      <c r="J22" s="32">
        <v>5</v>
      </c>
      <c r="K22" s="33" t="s">
        <v>534</v>
      </c>
      <c r="L22" s="20"/>
    </row>
    <row r="23" s="3" customFormat="1" ht="67" customHeight="1" spans="1:12">
      <c r="A23" s="11" t="s">
        <v>577</v>
      </c>
      <c r="B23" s="11"/>
      <c r="C23" s="11"/>
      <c r="D23" s="12" t="s">
        <v>534</v>
      </c>
      <c r="E23" s="12"/>
      <c r="F23" s="12"/>
      <c r="G23" s="12"/>
      <c r="H23" s="12"/>
      <c r="I23" s="12"/>
      <c r="J23" s="12"/>
      <c r="K23" s="12"/>
      <c r="L23" s="12"/>
    </row>
    <row r="24" s="3" customFormat="1" ht="30" customHeight="1" spans="1:12">
      <c r="A24" s="5" t="s">
        <v>578</v>
      </c>
      <c r="B24" s="5"/>
      <c r="C24" s="5"/>
      <c r="D24" s="5"/>
      <c r="E24" s="5"/>
      <c r="F24" s="5"/>
      <c r="G24" s="5"/>
      <c r="H24" s="5"/>
      <c r="I24" s="11" t="s">
        <v>579</v>
      </c>
      <c r="J24" s="11" t="s">
        <v>580</v>
      </c>
      <c r="K24" s="11" t="s">
        <v>581</v>
      </c>
      <c r="L24" s="11"/>
    </row>
    <row r="25" s="2" customFormat="1" ht="35" customHeight="1" spans="1:12">
      <c r="A25" s="5"/>
      <c r="B25" s="5"/>
      <c r="C25" s="5"/>
      <c r="D25" s="5"/>
      <c r="E25" s="5"/>
      <c r="F25" s="5"/>
      <c r="G25" s="5"/>
      <c r="H25" s="5"/>
      <c r="I25" s="22">
        <v>100</v>
      </c>
      <c r="J25" s="22">
        <v>100</v>
      </c>
      <c r="K25" s="11" t="s">
        <v>582</v>
      </c>
      <c r="L25" s="11"/>
    </row>
    <row r="26" s="2" customFormat="1" ht="154" customHeight="1" spans="1:12">
      <c r="A26" s="21" t="s">
        <v>583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680</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0.01</v>
      </c>
      <c r="G5" s="10"/>
      <c r="H5" s="10">
        <v>0.01</v>
      </c>
      <c r="I5" s="22">
        <v>20</v>
      </c>
      <c r="J5" s="22">
        <v>100</v>
      </c>
      <c r="K5" s="23">
        <v>20</v>
      </c>
      <c r="L5" s="24" t="s">
        <v>534</v>
      </c>
    </row>
    <row r="6" s="2" customFormat="1" ht="30" customHeight="1" spans="1:12">
      <c r="A6" s="8"/>
      <c r="B6" s="8"/>
      <c r="C6" s="9" t="s">
        <v>535</v>
      </c>
      <c r="D6" s="10">
        <v>0</v>
      </c>
      <c r="E6" s="10"/>
      <c r="F6" s="10">
        <v>0.01</v>
      </c>
      <c r="G6" s="10"/>
      <c r="H6" s="10">
        <v>0.01</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662</v>
      </c>
      <c r="C10" s="12"/>
      <c r="D10" s="12"/>
      <c r="E10" s="12"/>
      <c r="F10" s="12"/>
      <c r="G10" s="12"/>
      <c r="H10" s="12" t="s">
        <v>662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664</v>
      </c>
      <c r="E16" s="19" t="s">
        <v>557</v>
      </c>
      <c r="F16" s="19" t="s">
        <v>48</v>
      </c>
      <c r="G16" s="19" t="s">
        <v>559</v>
      </c>
      <c r="H16" s="19" t="s">
        <v>48</v>
      </c>
      <c r="I16" s="32">
        <v>20</v>
      </c>
      <c r="J16" s="32">
        <v>20</v>
      </c>
      <c r="K16" s="33" t="s">
        <v>534</v>
      </c>
      <c r="L16" s="20"/>
    </row>
    <row r="17" s="1" customFormat="1" ht="38" customHeight="1" spans="1:12">
      <c r="A17" s="19" t="s">
        <v>554</v>
      </c>
      <c r="B17" s="20"/>
      <c r="C17" s="19" t="s">
        <v>564</v>
      </c>
      <c r="D17" s="19" t="s">
        <v>640</v>
      </c>
      <c r="E17" s="19" t="s">
        <v>557</v>
      </c>
      <c r="F17" s="19" t="s">
        <v>562</v>
      </c>
      <c r="G17" s="19" t="s">
        <v>563</v>
      </c>
      <c r="H17" s="19" t="s">
        <v>562</v>
      </c>
      <c r="I17" s="32">
        <v>20</v>
      </c>
      <c r="J17" s="32">
        <v>20</v>
      </c>
      <c r="K17" s="33" t="s">
        <v>534</v>
      </c>
      <c r="L17" s="20"/>
    </row>
    <row r="18" s="1" customFormat="1" ht="38" customHeight="1" spans="1:12">
      <c r="A18" s="19" t="s">
        <v>566</v>
      </c>
      <c r="B18" s="20"/>
      <c r="C18" s="19" t="s">
        <v>567</v>
      </c>
      <c r="D18" s="19" t="s">
        <v>681</v>
      </c>
      <c r="E18" s="19" t="s">
        <v>557</v>
      </c>
      <c r="F18" s="19" t="s">
        <v>682</v>
      </c>
      <c r="G18" s="19" t="s">
        <v>602</v>
      </c>
      <c r="H18" s="19" t="s">
        <v>603</v>
      </c>
      <c r="I18" s="32">
        <v>15</v>
      </c>
      <c r="J18" s="32">
        <v>15</v>
      </c>
      <c r="K18" s="33" t="s">
        <v>534</v>
      </c>
      <c r="L18" s="20"/>
    </row>
    <row r="19" s="1" customFormat="1" ht="38" customHeight="1" spans="1:12">
      <c r="A19" s="19" t="s">
        <v>566</v>
      </c>
      <c r="B19" s="20"/>
      <c r="C19" s="19" t="s">
        <v>571</v>
      </c>
      <c r="D19" s="19" t="s">
        <v>604</v>
      </c>
      <c r="E19" s="19" t="s">
        <v>557</v>
      </c>
      <c r="F19" s="19" t="s">
        <v>605</v>
      </c>
      <c r="G19" s="19" t="s">
        <v>602</v>
      </c>
      <c r="H19" s="19" t="s">
        <v>603</v>
      </c>
      <c r="I19" s="32">
        <v>15</v>
      </c>
      <c r="J19" s="32">
        <v>15</v>
      </c>
      <c r="K19" s="33" t="s">
        <v>534</v>
      </c>
      <c r="L19" s="20"/>
    </row>
    <row r="20" s="1" customFormat="1" ht="38" customHeight="1" spans="1:12">
      <c r="A20" s="19" t="s">
        <v>574</v>
      </c>
      <c r="B20" s="20"/>
      <c r="C20" s="19" t="s">
        <v>575</v>
      </c>
      <c r="D20" s="19" t="s">
        <v>576</v>
      </c>
      <c r="E20" s="19" t="s">
        <v>569</v>
      </c>
      <c r="F20" s="19" t="s">
        <v>573</v>
      </c>
      <c r="G20" s="19" t="s">
        <v>563</v>
      </c>
      <c r="H20" s="19" t="s">
        <v>573</v>
      </c>
      <c r="I20" s="32">
        <v>10</v>
      </c>
      <c r="J20" s="32">
        <v>10</v>
      </c>
      <c r="K20" s="33" t="s">
        <v>534</v>
      </c>
      <c r="L20" s="20"/>
    </row>
    <row r="21" s="3" customFormat="1" ht="67" customHeight="1" spans="1:12">
      <c r="A21" s="11" t="s">
        <v>577</v>
      </c>
      <c r="B21" s="11"/>
      <c r="C21" s="11"/>
      <c r="D21" s="12" t="s">
        <v>534</v>
      </c>
      <c r="E21" s="12"/>
      <c r="F21" s="12"/>
      <c r="G21" s="12"/>
      <c r="H21" s="12"/>
      <c r="I21" s="12"/>
      <c r="J21" s="12"/>
      <c r="K21" s="12"/>
      <c r="L21" s="12"/>
    </row>
    <row r="22" s="3" customFormat="1" ht="30" customHeight="1" spans="1:12">
      <c r="A22" s="5" t="s">
        <v>578</v>
      </c>
      <c r="B22" s="5"/>
      <c r="C22" s="5"/>
      <c r="D22" s="5"/>
      <c r="E22" s="5"/>
      <c r="F22" s="5"/>
      <c r="G22" s="5"/>
      <c r="H22" s="5"/>
      <c r="I22" s="11" t="s">
        <v>579</v>
      </c>
      <c r="J22" s="11" t="s">
        <v>580</v>
      </c>
      <c r="K22" s="11" t="s">
        <v>581</v>
      </c>
      <c r="L22" s="11"/>
    </row>
    <row r="23" s="2" customFormat="1" ht="35" customHeight="1" spans="1:12">
      <c r="A23" s="5"/>
      <c r="B23" s="5"/>
      <c r="C23" s="5"/>
      <c r="D23" s="5"/>
      <c r="E23" s="5"/>
      <c r="F23" s="5"/>
      <c r="G23" s="5"/>
      <c r="H23" s="5"/>
      <c r="I23" s="22">
        <v>100</v>
      </c>
      <c r="J23" s="22">
        <v>100</v>
      </c>
      <c r="K23" s="11" t="s">
        <v>582</v>
      </c>
      <c r="L23" s="11"/>
    </row>
    <row r="24" s="2" customFormat="1" ht="154" customHeight="1" spans="1:12">
      <c r="A24" s="21" t="s">
        <v>583</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683</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1.61</v>
      </c>
      <c r="G5" s="10"/>
      <c r="H5" s="10">
        <v>1.61</v>
      </c>
      <c r="I5" s="22">
        <v>20</v>
      </c>
      <c r="J5" s="22">
        <v>100</v>
      </c>
      <c r="K5" s="23">
        <v>20</v>
      </c>
      <c r="L5" s="24" t="s">
        <v>534</v>
      </c>
    </row>
    <row r="6" s="2" customFormat="1" ht="30" customHeight="1" spans="1:12">
      <c r="A6" s="8"/>
      <c r="B6" s="8"/>
      <c r="C6" s="9" t="s">
        <v>535</v>
      </c>
      <c r="D6" s="10">
        <v>0</v>
      </c>
      <c r="E6" s="10"/>
      <c r="F6" s="10">
        <v>1.61</v>
      </c>
      <c r="G6" s="10"/>
      <c r="H6" s="10">
        <v>1.61</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668</v>
      </c>
      <c r="C10" s="12"/>
      <c r="D10" s="12"/>
      <c r="E10" s="12"/>
      <c r="F10" s="12"/>
      <c r="G10" s="12"/>
      <c r="H10" s="12" t="s">
        <v>668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639</v>
      </c>
      <c r="E16" s="19" t="s">
        <v>557</v>
      </c>
      <c r="F16" s="19" t="s">
        <v>670</v>
      </c>
      <c r="G16" s="19" t="s">
        <v>559</v>
      </c>
      <c r="H16" s="19" t="s">
        <v>670</v>
      </c>
      <c r="I16" s="32">
        <v>15</v>
      </c>
      <c r="J16" s="32">
        <v>15</v>
      </c>
      <c r="K16" s="33" t="s">
        <v>534</v>
      </c>
      <c r="L16" s="20"/>
    </row>
    <row r="17" s="1" customFormat="1" ht="38" customHeight="1" spans="1:12">
      <c r="A17" s="19" t="s">
        <v>554</v>
      </c>
      <c r="B17" s="20"/>
      <c r="C17" s="19" t="s">
        <v>560</v>
      </c>
      <c r="D17" s="19" t="s">
        <v>589</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640</v>
      </c>
      <c r="E18" s="19" t="s">
        <v>557</v>
      </c>
      <c r="F18" s="19" t="s">
        <v>562</v>
      </c>
      <c r="G18" s="19" t="s">
        <v>563</v>
      </c>
      <c r="H18" s="19" t="s">
        <v>562</v>
      </c>
      <c r="I18" s="32">
        <v>10</v>
      </c>
      <c r="J18" s="32">
        <v>10</v>
      </c>
      <c r="K18" s="33" t="s">
        <v>534</v>
      </c>
      <c r="L18" s="20"/>
    </row>
    <row r="19" s="1" customFormat="1" ht="38" customHeight="1" spans="1:12">
      <c r="A19" s="19" t="s">
        <v>566</v>
      </c>
      <c r="B19" s="20"/>
      <c r="C19" s="19" t="s">
        <v>631</v>
      </c>
      <c r="D19" s="19" t="s">
        <v>684</v>
      </c>
      <c r="E19" s="19" t="s">
        <v>569</v>
      </c>
      <c r="F19" s="19" t="s">
        <v>562</v>
      </c>
      <c r="G19" s="19" t="s">
        <v>563</v>
      </c>
      <c r="H19" s="19" t="s">
        <v>562</v>
      </c>
      <c r="I19" s="32">
        <v>15</v>
      </c>
      <c r="J19" s="32">
        <v>15</v>
      </c>
      <c r="K19" s="33" t="s">
        <v>534</v>
      </c>
      <c r="L19" s="20"/>
    </row>
    <row r="20" s="1" customFormat="1" ht="38" customHeight="1" spans="1:12">
      <c r="A20" s="19" t="s">
        <v>566</v>
      </c>
      <c r="B20" s="20"/>
      <c r="C20" s="19" t="s">
        <v>571</v>
      </c>
      <c r="D20" s="19" t="s">
        <v>593</v>
      </c>
      <c r="E20" s="19" t="s">
        <v>569</v>
      </c>
      <c r="F20" s="19" t="s">
        <v>573</v>
      </c>
      <c r="G20" s="19" t="s">
        <v>563</v>
      </c>
      <c r="H20" s="19" t="s">
        <v>573</v>
      </c>
      <c r="I20" s="32">
        <v>15</v>
      </c>
      <c r="J20" s="32">
        <v>15</v>
      </c>
      <c r="K20" s="33" t="s">
        <v>534</v>
      </c>
      <c r="L20" s="20"/>
    </row>
    <row r="21" s="1" customFormat="1" ht="38" customHeight="1" spans="1:12">
      <c r="A21" s="19" t="s">
        <v>574</v>
      </c>
      <c r="B21" s="20"/>
      <c r="C21" s="19" t="s">
        <v>575</v>
      </c>
      <c r="D21" s="19" t="s">
        <v>674</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685</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5.28</v>
      </c>
      <c r="G5" s="10"/>
      <c r="H5" s="10">
        <v>5.28</v>
      </c>
      <c r="I5" s="22">
        <v>20</v>
      </c>
      <c r="J5" s="22">
        <v>100</v>
      </c>
      <c r="K5" s="23">
        <v>20</v>
      </c>
      <c r="L5" s="24" t="s">
        <v>534</v>
      </c>
    </row>
    <row r="6" s="2" customFormat="1" ht="30" customHeight="1" spans="1:12">
      <c r="A6" s="8"/>
      <c r="B6" s="8"/>
      <c r="C6" s="9" t="s">
        <v>535</v>
      </c>
      <c r="D6" s="10">
        <v>0</v>
      </c>
      <c r="E6" s="10"/>
      <c r="F6" s="10">
        <v>5.28</v>
      </c>
      <c r="G6" s="10"/>
      <c r="H6" s="10">
        <v>5.28</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686</v>
      </c>
      <c r="C10" s="12"/>
      <c r="D10" s="12"/>
      <c r="E10" s="12"/>
      <c r="F10" s="12"/>
      <c r="G10" s="12"/>
      <c r="H10" s="12" t="s">
        <v>686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687</v>
      </c>
      <c r="E16" s="19" t="s">
        <v>557</v>
      </c>
      <c r="F16" s="19" t="s">
        <v>688</v>
      </c>
      <c r="G16" s="19" t="s">
        <v>689</v>
      </c>
      <c r="H16" s="19" t="s">
        <v>688</v>
      </c>
      <c r="I16" s="32">
        <v>20</v>
      </c>
      <c r="J16" s="32">
        <v>20</v>
      </c>
      <c r="K16" s="33" t="s">
        <v>534</v>
      </c>
      <c r="L16" s="20"/>
    </row>
    <row r="17" s="1" customFormat="1" ht="38" customHeight="1" spans="1:12">
      <c r="A17" s="19" t="s">
        <v>554</v>
      </c>
      <c r="B17" s="20"/>
      <c r="C17" s="19" t="s">
        <v>564</v>
      </c>
      <c r="D17" s="19" t="s">
        <v>599</v>
      </c>
      <c r="E17" s="19" t="s">
        <v>557</v>
      </c>
      <c r="F17" s="19" t="s">
        <v>562</v>
      </c>
      <c r="G17" s="19" t="s">
        <v>563</v>
      </c>
      <c r="H17" s="19" t="s">
        <v>562</v>
      </c>
      <c r="I17" s="32">
        <v>20</v>
      </c>
      <c r="J17" s="32">
        <v>20</v>
      </c>
      <c r="K17" s="33" t="s">
        <v>534</v>
      </c>
      <c r="L17" s="20"/>
    </row>
    <row r="18" s="1" customFormat="1" ht="38" customHeight="1" spans="1:12">
      <c r="A18" s="19" t="s">
        <v>566</v>
      </c>
      <c r="B18" s="20"/>
      <c r="C18" s="19" t="s">
        <v>567</v>
      </c>
      <c r="D18" s="19" t="s">
        <v>593</v>
      </c>
      <c r="E18" s="19" t="s">
        <v>557</v>
      </c>
      <c r="F18" s="19" t="s">
        <v>690</v>
      </c>
      <c r="G18" s="19" t="s">
        <v>563</v>
      </c>
      <c r="H18" s="19" t="s">
        <v>690</v>
      </c>
      <c r="I18" s="32">
        <v>30</v>
      </c>
      <c r="J18" s="32">
        <v>30</v>
      </c>
      <c r="K18" s="33" t="s">
        <v>534</v>
      </c>
      <c r="L18" s="20"/>
    </row>
    <row r="19" s="1" customFormat="1" ht="38" customHeight="1" spans="1:12">
      <c r="A19" s="19" t="s">
        <v>574</v>
      </c>
      <c r="B19" s="20"/>
      <c r="C19" s="19" t="s">
        <v>575</v>
      </c>
      <c r="D19" s="19" t="s">
        <v>691</v>
      </c>
      <c r="E19" s="19" t="s">
        <v>557</v>
      </c>
      <c r="F19" s="19" t="s">
        <v>570</v>
      </c>
      <c r="G19" s="19" t="s">
        <v>563</v>
      </c>
      <c r="H19" s="19" t="s">
        <v>570</v>
      </c>
      <c r="I19" s="32">
        <v>10</v>
      </c>
      <c r="J19" s="32">
        <v>10</v>
      </c>
      <c r="K19" s="33" t="s">
        <v>534</v>
      </c>
      <c r="L19" s="20"/>
    </row>
    <row r="20" s="3" customFormat="1" ht="67" customHeight="1" spans="1:12">
      <c r="A20" s="11" t="s">
        <v>577</v>
      </c>
      <c r="B20" s="11"/>
      <c r="C20" s="11"/>
      <c r="D20" s="12" t="s">
        <v>534</v>
      </c>
      <c r="E20" s="12"/>
      <c r="F20" s="12"/>
      <c r="G20" s="12"/>
      <c r="H20" s="12"/>
      <c r="I20" s="12"/>
      <c r="J20" s="12"/>
      <c r="K20" s="12"/>
      <c r="L20" s="12"/>
    </row>
    <row r="21" s="3" customFormat="1" ht="30" customHeight="1" spans="1:12">
      <c r="A21" s="5" t="s">
        <v>578</v>
      </c>
      <c r="B21" s="5"/>
      <c r="C21" s="5"/>
      <c r="D21" s="5"/>
      <c r="E21" s="5"/>
      <c r="F21" s="5"/>
      <c r="G21" s="5"/>
      <c r="H21" s="5"/>
      <c r="I21" s="11" t="s">
        <v>579</v>
      </c>
      <c r="J21" s="11" t="s">
        <v>580</v>
      </c>
      <c r="K21" s="11" t="s">
        <v>581</v>
      </c>
      <c r="L21" s="11"/>
    </row>
    <row r="22" s="2" customFormat="1" ht="35" customHeight="1" spans="1:12">
      <c r="A22" s="5"/>
      <c r="B22" s="5"/>
      <c r="C22" s="5"/>
      <c r="D22" s="5"/>
      <c r="E22" s="5"/>
      <c r="F22" s="5"/>
      <c r="G22" s="5"/>
      <c r="H22" s="5"/>
      <c r="I22" s="22">
        <v>100</v>
      </c>
      <c r="J22" s="22">
        <v>100</v>
      </c>
      <c r="K22" s="11" t="s">
        <v>582</v>
      </c>
      <c r="L22" s="11"/>
    </row>
    <row r="23" s="2" customFormat="1" ht="154" customHeight="1" spans="1:12">
      <c r="A23" s="21" t="s">
        <v>583</v>
      </c>
      <c r="B23" s="21"/>
      <c r="C23" s="21"/>
      <c r="D23" s="21"/>
      <c r="E23" s="21"/>
      <c r="F23" s="21"/>
      <c r="G23" s="21"/>
      <c r="H23" s="21"/>
      <c r="I23" s="21"/>
      <c r="J23" s="21"/>
      <c r="K23" s="21"/>
      <c r="L23" s="21"/>
    </row>
  </sheetData>
  <mergeCells count="48">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C20"/>
    <mergeCell ref="D20:L20"/>
    <mergeCell ref="K21:L21"/>
    <mergeCell ref="K22:L22"/>
    <mergeCell ref="A23:L23"/>
    <mergeCell ref="A9:A10"/>
    <mergeCell ref="I6:I8"/>
    <mergeCell ref="K6:K8"/>
    <mergeCell ref="L5:L8"/>
    <mergeCell ref="A4:B8"/>
    <mergeCell ref="A21:H22"/>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692</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1.14</v>
      </c>
      <c r="G5" s="10"/>
      <c r="H5" s="10">
        <v>1.14</v>
      </c>
      <c r="I5" s="22">
        <v>20</v>
      </c>
      <c r="J5" s="22">
        <v>100</v>
      </c>
      <c r="K5" s="23">
        <v>20</v>
      </c>
      <c r="L5" s="24" t="s">
        <v>534</v>
      </c>
    </row>
    <row r="6" s="2" customFormat="1" ht="30" customHeight="1" spans="1:12">
      <c r="A6" s="8"/>
      <c r="B6" s="8"/>
      <c r="C6" s="9" t="s">
        <v>535</v>
      </c>
      <c r="D6" s="10">
        <v>0</v>
      </c>
      <c r="E6" s="10"/>
      <c r="F6" s="10">
        <v>1.14</v>
      </c>
      <c r="G6" s="10"/>
      <c r="H6" s="10">
        <v>1.14</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693</v>
      </c>
      <c r="C10" s="12"/>
      <c r="D10" s="12"/>
      <c r="E10" s="12"/>
      <c r="F10" s="12"/>
      <c r="G10" s="12"/>
      <c r="H10" s="12" t="s">
        <v>693</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597</v>
      </c>
      <c r="E16" s="19" t="s">
        <v>569</v>
      </c>
      <c r="F16" s="19" t="s">
        <v>30</v>
      </c>
      <c r="G16" s="19" t="s">
        <v>559</v>
      </c>
      <c r="H16" s="19" t="s">
        <v>30</v>
      </c>
      <c r="I16" s="32">
        <v>15</v>
      </c>
      <c r="J16" s="32">
        <v>15</v>
      </c>
      <c r="K16" s="33" t="s">
        <v>534</v>
      </c>
      <c r="L16" s="20"/>
    </row>
    <row r="17" s="1" customFormat="1" ht="38" customHeight="1" spans="1:12">
      <c r="A17" s="19" t="s">
        <v>554</v>
      </c>
      <c r="B17" s="20"/>
      <c r="C17" s="19" t="s">
        <v>560</v>
      </c>
      <c r="D17" s="19" t="s">
        <v>598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694</v>
      </c>
      <c r="I19" s="32">
        <v>15</v>
      </c>
      <c r="J19" s="32">
        <v>15</v>
      </c>
      <c r="K19" s="33" t="s">
        <v>534</v>
      </c>
      <c r="L19" s="20"/>
    </row>
    <row r="20" s="1" customFormat="1" ht="38" customHeight="1" spans="1:12">
      <c r="A20" s="19" t="s">
        <v>566</v>
      </c>
      <c r="B20" s="20"/>
      <c r="C20" s="19" t="s">
        <v>571</v>
      </c>
      <c r="D20" s="19" t="s">
        <v>604</v>
      </c>
      <c r="E20" s="19" t="s">
        <v>557</v>
      </c>
      <c r="F20" s="19" t="s">
        <v>605</v>
      </c>
      <c r="G20" s="19" t="s">
        <v>602</v>
      </c>
      <c r="H20" s="19" t="s">
        <v>603</v>
      </c>
      <c r="I20" s="32">
        <v>15</v>
      </c>
      <c r="J20" s="32">
        <v>15</v>
      </c>
      <c r="K20" s="33" t="s">
        <v>534</v>
      </c>
      <c r="L20" s="20"/>
    </row>
    <row r="21" s="1" customFormat="1" ht="38" customHeight="1" spans="1:12">
      <c r="A21" s="19" t="s">
        <v>574</v>
      </c>
      <c r="B21" s="20"/>
      <c r="C21" s="19" t="s">
        <v>575</v>
      </c>
      <c r="D21" s="19" t="s">
        <v>695</v>
      </c>
      <c r="E21" s="19" t="s">
        <v>569</v>
      </c>
      <c r="F21" s="19" t="s">
        <v>696</v>
      </c>
      <c r="G21" s="19" t="s">
        <v>563</v>
      </c>
      <c r="H21" s="19" t="s">
        <v>696</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K11" sqref="K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697</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2.23</v>
      </c>
      <c r="G5" s="10"/>
      <c r="H5" s="10">
        <v>2.23</v>
      </c>
      <c r="I5" s="22">
        <v>20</v>
      </c>
      <c r="J5" s="22">
        <v>100</v>
      </c>
      <c r="K5" s="23">
        <v>20</v>
      </c>
      <c r="L5" s="24" t="s">
        <v>534</v>
      </c>
    </row>
    <row r="6" s="2" customFormat="1" ht="30" customHeight="1" spans="1:12">
      <c r="A6" s="8"/>
      <c r="B6" s="8"/>
      <c r="C6" s="9" t="s">
        <v>535</v>
      </c>
      <c r="D6" s="10">
        <v>0</v>
      </c>
      <c r="E6" s="10"/>
      <c r="F6" s="10">
        <v>2.23</v>
      </c>
      <c r="G6" s="10"/>
      <c r="H6" s="10">
        <v>2.23</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698</v>
      </c>
      <c r="C10" s="12"/>
      <c r="D10" s="12"/>
      <c r="E10" s="12"/>
      <c r="F10" s="12"/>
      <c r="G10" s="12"/>
      <c r="H10" s="12" t="s">
        <v>698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644</v>
      </c>
      <c r="E16" s="19" t="s">
        <v>557</v>
      </c>
      <c r="F16" s="19" t="s">
        <v>645</v>
      </c>
      <c r="G16" s="19" t="s">
        <v>559</v>
      </c>
      <c r="H16" s="19" t="s">
        <v>645</v>
      </c>
      <c r="I16" s="32">
        <v>15</v>
      </c>
      <c r="J16" s="32">
        <v>15</v>
      </c>
      <c r="K16" s="33" t="s">
        <v>534</v>
      </c>
      <c r="L16" s="20"/>
    </row>
    <row r="17" s="1" customFormat="1" ht="38" customHeight="1" spans="1:12">
      <c r="A17" s="19" t="s">
        <v>554</v>
      </c>
      <c r="B17" s="20"/>
      <c r="C17" s="19" t="s">
        <v>560</v>
      </c>
      <c r="D17" s="19" t="s">
        <v>654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648</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655</v>
      </c>
      <c r="E19" s="19" t="s">
        <v>557</v>
      </c>
      <c r="F19" s="19" t="s">
        <v>562</v>
      </c>
      <c r="G19" s="19" t="s">
        <v>563</v>
      </c>
      <c r="H19" s="19" t="s">
        <v>562</v>
      </c>
      <c r="I19" s="32">
        <v>15</v>
      </c>
      <c r="J19" s="32">
        <v>15</v>
      </c>
      <c r="K19" s="33" t="s">
        <v>534</v>
      </c>
      <c r="L19" s="20"/>
    </row>
    <row r="20" s="1" customFormat="1" ht="38" customHeight="1" spans="1:12">
      <c r="A20" s="19" t="s">
        <v>566</v>
      </c>
      <c r="B20" s="20"/>
      <c r="C20" s="19" t="s">
        <v>567</v>
      </c>
      <c r="D20" s="19" t="s">
        <v>699</v>
      </c>
      <c r="E20" s="19" t="s">
        <v>569</v>
      </c>
      <c r="F20" s="19" t="s">
        <v>573</v>
      </c>
      <c r="G20" s="19" t="s">
        <v>563</v>
      </c>
      <c r="H20" s="19" t="s">
        <v>573</v>
      </c>
      <c r="I20" s="32">
        <v>15</v>
      </c>
      <c r="J20" s="32">
        <v>15</v>
      </c>
      <c r="K20" s="33" t="s">
        <v>534</v>
      </c>
      <c r="L20" s="20"/>
    </row>
    <row r="21" s="1" customFormat="1" ht="38" customHeight="1" spans="1:12">
      <c r="A21" s="19" t="s">
        <v>574</v>
      </c>
      <c r="B21" s="20"/>
      <c r="C21" s="19" t="s">
        <v>575</v>
      </c>
      <c r="D21" s="19" t="s">
        <v>576</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3" sqref="H13:L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700</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13.17</v>
      </c>
      <c r="G5" s="10"/>
      <c r="H5" s="10">
        <v>13.17</v>
      </c>
      <c r="I5" s="22">
        <v>20</v>
      </c>
      <c r="J5" s="22">
        <v>100</v>
      </c>
      <c r="K5" s="23">
        <v>20</v>
      </c>
      <c r="L5" s="24" t="s">
        <v>534</v>
      </c>
    </row>
    <row r="6" s="2" customFormat="1" ht="30" customHeight="1" spans="1:12">
      <c r="A6" s="8"/>
      <c r="B6" s="8"/>
      <c r="C6" s="9" t="s">
        <v>535</v>
      </c>
      <c r="D6" s="10">
        <v>0</v>
      </c>
      <c r="E6" s="10"/>
      <c r="F6" s="10">
        <v>13.17</v>
      </c>
      <c r="G6" s="10"/>
      <c r="H6" s="10">
        <v>13.17</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701</v>
      </c>
      <c r="C10" s="12"/>
      <c r="D10" s="12"/>
      <c r="E10" s="12"/>
      <c r="F10" s="12"/>
      <c r="G10" s="12"/>
      <c r="H10" s="12" t="s">
        <v>701</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702</v>
      </c>
      <c r="E16" s="19" t="s">
        <v>569</v>
      </c>
      <c r="F16" s="19" t="s">
        <v>703</v>
      </c>
      <c r="G16" s="19" t="s">
        <v>704</v>
      </c>
      <c r="H16" s="19" t="s">
        <v>703</v>
      </c>
      <c r="I16" s="32">
        <v>15</v>
      </c>
      <c r="J16" s="32">
        <v>15</v>
      </c>
      <c r="K16" s="33" t="s">
        <v>534</v>
      </c>
      <c r="L16" s="20"/>
    </row>
    <row r="17" s="1" customFormat="1" ht="38" customHeight="1" spans="1:12">
      <c r="A17" s="19" t="s">
        <v>554</v>
      </c>
      <c r="B17" s="20"/>
      <c r="C17" s="19" t="s">
        <v>560</v>
      </c>
      <c r="D17" s="19" t="s">
        <v>705</v>
      </c>
      <c r="E17" s="19" t="s">
        <v>557</v>
      </c>
      <c r="F17" s="19" t="s">
        <v>562</v>
      </c>
      <c r="G17" s="19" t="s">
        <v>563</v>
      </c>
      <c r="H17" s="19" t="s">
        <v>562</v>
      </c>
      <c r="I17" s="32">
        <v>10</v>
      </c>
      <c r="J17" s="32">
        <v>10</v>
      </c>
      <c r="K17" s="33" t="s">
        <v>534</v>
      </c>
      <c r="L17" s="20"/>
    </row>
    <row r="18" s="1" customFormat="1" ht="38" customHeight="1" spans="1:12">
      <c r="A18" s="19" t="s">
        <v>554</v>
      </c>
      <c r="B18" s="20"/>
      <c r="C18" s="19" t="s">
        <v>564</v>
      </c>
      <c r="D18" s="19" t="s">
        <v>706</v>
      </c>
      <c r="E18" s="19" t="s">
        <v>557</v>
      </c>
      <c r="F18" s="19" t="s">
        <v>562</v>
      </c>
      <c r="G18" s="19" t="s">
        <v>563</v>
      </c>
      <c r="H18" s="19" t="s">
        <v>562</v>
      </c>
      <c r="I18" s="32">
        <v>15</v>
      </c>
      <c r="J18" s="32">
        <v>15</v>
      </c>
      <c r="K18" s="33" t="s">
        <v>534</v>
      </c>
      <c r="L18" s="20"/>
    </row>
    <row r="19" s="1" customFormat="1" ht="38" customHeight="1" spans="1:12">
      <c r="A19" s="19" t="s">
        <v>566</v>
      </c>
      <c r="B19" s="20"/>
      <c r="C19" s="19" t="s">
        <v>631</v>
      </c>
      <c r="D19" s="19" t="s">
        <v>707</v>
      </c>
      <c r="E19" s="19" t="s">
        <v>557</v>
      </c>
      <c r="F19" s="19" t="s">
        <v>708</v>
      </c>
      <c r="G19" s="19" t="s">
        <v>617</v>
      </c>
      <c r="H19" s="19" t="s">
        <v>708</v>
      </c>
      <c r="I19" s="32">
        <v>15</v>
      </c>
      <c r="J19" s="32">
        <v>15</v>
      </c>
      <c r="K19" s="33" t="s">
        <v>534</v>
      </c>
      <c r="L19" s="20"/>
    </row>
    <row r="20" s="1" customFormat="1" ht="38" customHeight="1" spans="1:12">
      <c r="A20" s="19" t="s">
        <v>566</v>
      </c>
      <c r="B20" s="20"/>
      <c r="C20" s="19" t="s">
        <v>571</v>
      </c>
      <c r="D20" s="19" t="s">
        <v>709</v>
      </c>
      <c r="E20" s="19" t="s">
        <v>557</v>
      </c>
      <c r="F20" s="19" t="s">
        <v>710</v>
      </c>
      <c r="G20" s="19" t="s">
        <v>602</v>
      </c>
      <c r="H20" s="19" t="s">
        <v>603</v>
      </c>
      <c r="I20" s="32">
        <v>15</v>
      </c>
      <c r="J20" s="32">
        <v>15</v>
      </c>
      <c r="K20" s="33" t="s">
        <v>534</v>
      </c>
      <c r="L20" s="20"/>
    </row>
    <row r="21" s="1" customFormat="1" ht="38" customHeight="1" spans="1:12">
      <c r="A21" s="19" t="s">
        <v>574</v>
      </c>
      <c r="B21" s="20"/>
      <c r="C21" s="19" t="s">
        <v>575</v>
      </c>
      <c r="D21" s="19" t="s">
        <v>699</v>
      </c>
      <c r="E21" s="19" t="s">
        <v>569</v>
      </c>
      <c r="F21" s="19" t="s">
        <v>690</v>
      </c>
      <c r="G21" s="19" t="s">
        <v>563</v>
      </c>
      <c r="H21" s="19" t="s">
        <v>690</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711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0.44</v>
      </c>
      <c r="G5" s="10"/>
      <c r="H5" s="10">
        <v>0.44</v>
      </c>
      <c r="I5" s="22">
        <v>20</v>
      </c>
      <c r="J5" s="22">
        <v>100</v>
      </c>
      <c r="K5" s="23">
        <v>20</v>
      </c>
      <c r="L5" s="24" t="s">
        <v>534</v>
      </c>
    </row>
    <row r="6" s="2" customFormat="1" ht="30" customHeight="1" spans="1:12">
      <c r="A6" s="8"/>
      <c r="B6" s="8"/>
      <c r="C6" s="9" t="s">
        <v>535</v>
      </c>
      <c r="D6" s="10">
        <v>0</v>
      </c>
      <c r="E6" s="10"/>
      <c r="F6" s="10">
        <v>0.44</v>
      </c>
      <c r="G6" s="10"/>
      <c r="H6" s="10">
        <v>0.44</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712</v>
      </c>
      <c r="C10" s="12"/>
      <c r="D10" s="12"/>
      <c r="E10" s="12"/>
      <c r="F10" s="12"/>
      <c r="G10" s="12"/>
      <c r="H10" s="12" t="s">
        <v>712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587</v>
      </c>
      <c r="E16" s="19" t="s">
        <v>557</v>
      </c>
      <c r="F16" s="19" t="s">
        <v>713</v>
      </c>
      <c r="G16" s="19" t="s">
        <v>559</v>
      </c>
      <c r="H16" s="19" t="s">
        <v>713</v>
      </c>
      <c r="I16" s="32">
        <v>15</v>
      </c>
      <c r="J16" s="32">
        <v>15</v>
      </c>
      <c r="K16" s="33" t="s">
        <v>534</v>
      </c>
      <c r="L16" s="20"/>
    </row>
    <row r="17" s="1" customFormat="1" ht="38" customHeight="1" spans="1:12">
      <c r="A17" s="19" t="s">
        <v>554</v>
      </c>
      <c r="B17" s="20"/>
      <c r="C17" s="19" t="s">
        <v>560</v>
      </c>
      <c r="D17" s="19" t="s">
        <v>714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10</v>
      </c>
      <c r="J19" s="32">
        <v>10</v>
      </c>
      <c r="K19" s="33" t="s">
        <v>534</v>
      </c>
      <c r="L19" s="20"/>
    </row>
    <row r="20" s="1" customFormat="1" ht="38" customHeight="1" spans="1:12">
      <c r="A20" s="19" t="s">
        <v>566</v>
      </c>
      <c r="B20" s="20"/>
      <c r="C20" s="19" t="s">
        <v>567</v>
      </c>
      <c r="D20" s="19" t="s">
        <v>593</v>
      </c>
      <c r="E20" s="19" t="s">
        <v>569</v>
      </c>
      <c r="F20" s="19" t="s">
        <v>573</v>
      </c>
      <c r="G20" s="19" t="s">
        <v>563</v>
      </c>
      <c r="H20" s="19" t="s">
        <v>573</v>
      </c>
      <c r="I20" s="32">
        <v>10</v>
      </c>
      <c r="J20" s="32">
        <v>10</v>
      </c>
      <c r="K20" s="33" t="s">
        <v>534</v>
      </c>
      <c r="L20" s="20"/>
    </row>
    <row r="21" s="1" customFormat="1" ht="38" customHeight="1" spans="1:12">
      <c r="A21" s="19" t="s">
        <v>566</v>
      </c>
      <c r="B21" s="20"/>
      <c r="C21" s="19" t="s">
        <v>571</v>
      </c>
      <c r="D21" s="19" t="s">
        <v>604</v>
      </c>
      <c r="E21" s="19" t="s">
        <v>557</v>
      </c>
      <c r="F21" s="19" t="s">
        <v>605</v>
      </c>
      <c r="G21" s="19" t="s">
        <v>602</v>
      </c>
      <c r="H21" s="19" t="s">
        <v>603</v>
      </c>
      <c r="I21" s="32">
        <v>10</v>
      </c>
      <c r="J21" s="32">
        <v>10</v>
      </c>
      <c r="K21" s="33" t="s">
        <v>534</v>
      </c>
      <c r="L21" s="20"/>
    </row>
    <row r="22" s="1" customFormat="1" ht="38" customHeight="1" spans="1:12">
      <c r="A22" s="19" t="s">
        <v>574</v>
      </c>
      <c r="B22" s="20"/>
      <c r="C22" s="19" t="s">
        <v>575</v>
      </c>
      <c r="D22" s="19" t="s">
        <v>695</v>
      </c>
      <c r="E22" s="19" t="s">
        <v>569</v>
      </c>
      <c r="F22" s="19" t="s">
        <v>573</v>
      </c>
      <c r="G22" s="19" t="s">
        <v>563</v>
      </c>
      <c r="H22" s="19" t="s">
        <v>573</v>
      </c>
      <c r="I22" s="32">
        <v>10</v>
      </c>
      <c r="J22" s="32">
        <v>10</v>
      </c>
      <c r="K22" s="33" t="s">
        <v>534</v>
      </c>
      <c r="L22" s="20"/>
    </row>
    <row r="23" s="3" customFormat="1" ht="67" customHeight="1" spans="1:12">
      <c r="A23" s="11" t="s">
        <v>577</v>
      </c>
      <c r="B23" s="11"/>
      <c r="C23" s="11"/>
      <c r="D23" s="12" t="s">
        <v>534</v>
      </c>
      <c r="E23" s="12"/>
      <c r="F23" s="12"/>
      <c r="G23" s="12"/>
      <c r="H23" s="12"/>
      <c r="I23" s="12"/>
      <c r="J23" s="12"/>
      <c r="K23" s="12"/>
      <c r="L23" s="12"/>
    </row>
    <row r="24" s="3" customFormat="1" ht="30" customHeight="1" spans="1:12">
      <c r="A24" s="5" t="s">
        <v>578</v>
      </c>
      <c r="B24" s="5"/>
      <c r="C24" s="5"/>
      <c r="D24" s="5"/>
      <c r="E24" s="5"/>
      <c r="F24" s="5"/>
      <c r="G24" s="5"/>
      <c r="H24" s="5"/>
      <c r="I24" s="11" t="s">
        <v>579</v>
      </c>
      <c r="J24" s="11" t="s">
        <v>580</v>
      </c>
      <c r="K24" s="11" t="s">
        <v>581</v>
      </c>
      <c r="L24" s="11"/>
    </row>
    <row r="25" s="2" customFormat="1" ht="35" customHeight="1" spans="1:12">
      <c r="A25" s="5"/>
      <c r="B25" s="5"/>
      <c r="C25" s="5"/>
      <c r="D25" s="5"/>
      <c r="E25" s="5"/>
      <c r="F25" s="5"/>
      <c r="G25" s="5"/>
      <c r="H25" s="5"/>
      <c r="I25" s="22">
        <v>100</v>
      </c>
      <c r="J25" s="22">
        <v>100</v>
      </c>
      <c r="K25" s="11" t="s">
        <v>582</v>
      </c>
      <c r="L25" s="11"/>
    </row>
    <row r="26" s="2" customFormat="1" ht="154" customHeight="1" spans="1:12">
      <c r="A26" s="21" t="s">
        <v>583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715</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0.03</v>
      </c>
      <c r="G5" s="10"/>
      <c r="H5" s="10">
        <v>0.03</v>
      </c>
      <c r="I5" s="22">
        <v>20</v>
      </c>
      <c r="J5" s="22">
        <v>100</v>
      </c>
      <c r="K5" s="23">
        <v>20</v>
      </c>
      <c r="L5" s="24" t="s">
        <v>534</v>
      </c>
    </row>
    <row r="6" s="2" customFormat="1" ht="30" customHeight="1" spans="1:12">
      <c r="A6" s="8"/>
      <c r="B6" s="8"/>
      <c r="C6" s="9" t="s">
        <v>535</v>
      </c>
      <c r="D6" s="10">
        <v>0</v>
      </c>
      <c r="E6" s="10"/>
      <c r="F6" s="10">
        <v>0.03</v>
      </c>
      <c r="G6" s="10"/>
      <c r="H6" s="10">
        <v>0.03</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716</v>
      </c>
      <c r="C10" s="12"/>
      <c r="D10" s="12"/>
      <c r="E10" s="12"/>
      <c r="F10" s="12"/>
      <c r="G10" s="12"/>
      <c r="H10" s="12" t="s">
        <v>716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717</v>
      </c>
      <c r="E16" s="19" t="s">
        <v>557</v>
      </c>
      <c r="F16" s="19" t="s">
        <v>718</v>
      </c>
      <c r="G16" s="19" t="s">
        <v>559</v>
      </c>
      <c r="H16" s="19" t="s">
        <v>23</v>
      </c>
      <c r="I16" s="32">
        <v>15</v>
      </c>
      <c r="J16" s="32">
        <v>15</v>
      </c>
      <c r="K16" s="33" t="s">
        <v>534</v>
      </c>
      <c r="L16" s="20"/>
    </row>
    <row r="17" s="1" customFormat="1" ht="38" customHeight="1" spans="1:12">
      <c r="A17" s="19" t="s">
        <v>554</v>
      </c>
      <c r="B17" s="20"/>
      <c r="C17" s="19" t="s">
        <v>560</v>
      </c>
      <c r="D17" s="19" t="s">
        <v>598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30</v>
      </c>
      <c r="J19" s="32">
        <v>30</v>
      </c>
      <c r="K19" s="33" t="s">
        <v>534</v>
      </c>
      <c r="L19" s="20"/>
    </row>
    <row r="20" s="1" customFormat="1" ht="38" customHeight="1" spans="1:12">
      <c r="A20" s="19" t="s">
        <v>574</v>
      </c>
      <c r="B20" s="20"/>
      <c r="C20" s="19" t="s">
        <v>575</v>
      </c>
      <c r="D20" s="19" t="s">
        <v>695</v>
      </c>
      <c r="E20" s="19" t="s">
        <v>569</v>
      </c>
      <c r="F20" s="19" t="s">
        <v>573</v>
      </c>
      <c r="G20" s="19" t="s">
        <v>563</v>
      </c>
      <c r="H20" s="19" t="s">
        <v>573</v>
      </c>
      <c r="I20" s="32">
        <v>10</v>
      </c>
      <c r="J20" s="32">
        <v>10</v>
      </c>
      <c r="K20" s="33" t="s">
        <v>534</v>
      </c>
      <c r="L20" s="20"/>
    </row>
    <row r="21" s="3" customFormat="1" ht="67" customHeight="1" spans="1:12">
      <c r="A21" s="11" t="s">
        <v>577</v>
      </c>
      <c r="B21" s="11"/>
      <c r="C21" s="11"/>
      <c r="D21" s="12" t="s">
        <v>534</v>
      </c>
      <c r="E21" s="12"/>
      <c r="F21" s="12"/>
      <c r="G21" s="12"/>
      <c r="H21" s="12"/>
      <c r="I21" s="12"/>
      <c r="J21" s="12"/>
      <c r="K21" s="12"/>
      <c r="L21" s="12"/>
    </row>
    <row r="22" s="3" customFormat="1" ht="30" customHeight="1" spans="1:12">
      <c r="A22" s="5" t="s">
        <v>578</v>
      </c>
      <c r="B22" s="5"/>
      <c r="C22" s="5"/>
      <c r="D22" s="5"/>
      <c r="E22" s="5"/>
      <c r="F22" s="5"/>
      <c r="G22" s="5"/>
      <c r="H22" s="5"/>
      <c r="I22" s="11" t="s">
        <v>579</v>
      </c>
      <c r="J22" s="11" t="s">
        <v>580</v>
      </c>
      <c r="K22" s="11" t="s">
        <v>581</v>
      </c>
      <c r="L22" s="11"/>
    </row>
    <row r="23" s="2" customFormat="1" ht="35" customHeight="1" spans="1:12">
      <c r="A23" s="5"/>
      <c r="B23" s="5"/>
      <c r="C23" s="5"/>
      <c r="D23" s="5"/>
      <c r="E23" s="5"/>
      <c r="F23" s="5"/>
      <c r="G23" s="5"/>
      <c r="H23" s="5"/>
      <c r="I23" s="22">
        <v>100</v>
      </c>
      <c r="J23" s="22">
        <v>100</v>
      </c>
      <c r="K23" s="11" t="s">
        <v>582</v>
      </c>
      <c r="L23" s="11"/>
    </row>
    <row r="24" s="2" customFormat="1" ht="154" customHeight="1" spans="1:12">
      <c r="A24" s="21" t="s">
        <v>583</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719</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1.66</v>
      </c>
      <c r="G5" s="10"/>
      <c r="H5" s="10">
        <v>1.66</v>
      </c>
      <c r="I5" s="22">
        <v>20</v>
      </c>
      <c r="J5" s="22">
        <v>100</v>
      </c>
      <c r="K5" s="23">
        <v>20</v>
      </c>
      <c r="L5" s="24" t="s">
        <v>534</v>
      </c>
    </row>
    <row r="6" s="2" customFormat="1" ht="30" customHeight="1" spans="1:12">
      <c r="A6" s="8"/>
      <c r="B6" s="8"/>
      <c r="C6" s="9" t="s">
        <v>535</v>
      </c>
      <c r="D6" s="10">
        <v>0</v>
      </c>
      <c r="E6" s="10"/>
      <c r="F6" s="10">
        <v>1.66</v>
      </c>
      <c r="G6" s="10"/>
      <c r="H6" s="10">
        <v>1.66</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720</v>
      </c>
      <c r="C10" s="12"/>
      <c r="D10" s="12"/>
      <c r="E10" s="12"/>
      <c r="F10" s="12"/>
      <c r="G10" s="12"/>
      <c r="H10" s="12" t="s">
        <v>720</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721</v>
      </c>
      <c r="E16" s="19" t="s">
        <v>557</v>
      </c>
      <c r="F16" s="19" t="s">
        <v>722</v>
      </c>
      <c r="G16" s="19" t="s">
        <v>559</v>
      </c>
      <c r="H16" s="19" t="s">
        <v>722</v>
      </c>
      <c r="I16" s="32">
        <v>15</v>
      </c>
      <c r="J16" s="32">
        <v>15</v>
      </c>
      <c r="K16" s="33" t="s">
        <v>534</v>
      </c>
      <c r="L16" s="20"/>
    </row>
    <row r="17" s="1" customFormat="1" ht="38" customHeight="1" spans="1:12">
      <c r="A17" s="19" t="s">
        <v>554</v>
      </c>
      <c r="B17" s="20"/>
      <c r="C17" s="19" t="s">
        <v>560</v>
      </c>
      <c r="D17" s="19" t="s">
        <v>714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723</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724</v>
      </c>
      <c r="E19" s="19" t="s">
        <v>569</v>
      </c>
      <c r="F19" s="19" t="s">
        <v>573</v>
      </c>
      <c r="G19" s="19" t="s">
        <v>563</v>
      </c>
      <c r="H19" s="19" t="s">
        <v>573</v>
      </c>
      <c r="I19" s="32">
        <v>15</v>
      </c>
      <c r="J19" s="32">
        <v>15</v>
      </c>
      <c r="K19" s="33" t="s">
        <v>534</v>
      </c>
      <c r="L19" s="20"/>
    </row>
    <row r="20" s="1" customFormat="1" ht="38" customHeight="1" spans="1:12">
      <c r="A20" s="19" t="s">
        <v>566</v>
      </c>
      <c r="B20" s="20"/>
      <c r="C20" s="19" t="s">
        <v>571</v>
      </c>
      <c r="D20" s="19" t="s">
        <v>725</v>
      </c>
      <c r="E20" s="19" t="s">
        <v>569</v>
      </c>
      <c r="F20" s="19" t="s">
        <v>573</v>
      </c>
      <c r="G20" s="19" t="s">
        <v>563</v>
      </c>
      <c r="H20" s="19" t="s">
        <v>573</v>
      </c>
      <c r="I20" s="32">
        <v>15</v>
      </c>
      <c r="J20" s="32">
        <v>15</v>
      </c>
      <c r="K20" s="33" t="s">
        <v>534</v>
      </c>
      <c r="L20" s="20"/>
    </row>
    <row r="21" s="1" customFormat="1" ht="38" customHeight="1" spans="1:12">
      <c r="A21" s="19" t="s">
        <v>574</v>
      </c>
      <c r="B21" s="20"/>
      <c r="C21" s="19" t="s">
        <v>575</v>
      </c>
      <c r="D21" s="19" t="s">
        <v>726</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727</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0.12</v>
      </c>
      <c r="G5" s="10"/>
      <c r="H5" s="10">
        <v>0.12</v>
      </c>
      <c r="I5" s="22">
        <v>20</v>
      </c>
      <c r="J5" s="22">
        <v>100</v>
      </c>
      <c r="K5" s="23">
        <v>20</v>
      </c>
      <c r="L5" s="24" t="s">
        <v>534</v>
      </c>
    </row>
    <row r="6" s="2" customFormat="1" ht="30" customHeight="1" spans="1:12">
      <c r="A6" s="8"/>
      <c r="B6" s="8"/>
      <c r="C6" s="9" t="s">
        <v>535</v>
      </c>
      <c r="D6" s="10">
        <v>0</v>
      </c>
      <c r="E6" s="10"/>
      <c r="F6" s="10">
        <v>0.12</v>
      </c>
      <c r="G6" s="10"/>
      <c r="H6" s="10">
        <v>0.12</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728</v>
      </c>
      <c r="C10" s="12"/>
      <c r="D10" s="12"/>
      <c r="E10" s="12"/>
      <c r="F10" s="12"/>
      <c r="G10" s="12"/>
      <c r="H10" s="12" t="s">
        <v>728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729</v>
      </c>
      <c r="E16" s="19" t="s">
        <v>557</v>
      </c>
      <c r="F16" s="19" t="s">
        <v>730</v>
      </c>
      <c r="G16" s="19" t="s">
        <v>559</v>
      </c>
      <c r="H16" s="19" t="s">
        <v>730</v>
      </c>
      <c r="I16" s="32">
        <v>10</v>
      </c>
      <c r="J16" s="32">
        <v>10</v>
      </c>
      <c r="K16" s="33" t="s">
        <v>534</v>
      </c>
      <c r="L16" s="20"/>
    </row>
    <row r="17" s="1" customFormat="1" ht="38" customHeight="1" spans="1:12">
      <c r="A17" s="19" t="s">
        <v>554</v>
      </c>
      <c r="B17" s="20"/>
      <c r="C17" s="19" t="s">
        <v>555</v>
      </c>
      <c r="D17" s="19" t="s">
        <v>731</v>
      </c>
      <c r="E17" s="19" t="s">
        <v>557</v>
      </c>
      <c r="F17" s="19" t="s">
        <v>562</v>
      </c>
      <c r="G17" s="19" t="s">
        <v>563</v>
      </c>
      <c r="H17" s="19" t="s">
        <v>562</v>
      </c>
      <c r="I17" s="32">
        <v>10</v>
      </c>
      <c r="J17" s="32">
        <v>10</v>
      </c>
      <c r="K17" s="33" t="s">
        <v>534</v>
      </c>
      <c r="L17" s="20"/>
    </row>
    <row r="18" s="1" customFormat="1" ht="38" customHeight="1" spans="1:12">
      <c r="A18" s="19" t="s">
        <v>554</v>
      </c>
      <c r="B18" s="20"/>
      <c r="C18" s="19" t="s">
        <v>560</v>
      </c>
      <c r="D18" s="19" t="s">
        <v>732</v>
      </c>
      <c r="E18" s="19" t="s">
        <v>569</v>
      </c>
      <c r="F18" s="19" t="s">
        <v>58</v>
      </c>
      <c r="G18" s="19" t="s">
        <v>563</v>
      </c>
      <c r="H18" s="19" t="s">
        <v>58</v>
      </c>
      <c r="I18" s="32">
        <v>10</v>
      </c>
      <c r="J18" s="32">
        <v>10</v>
      </c>
      <c r="K18" s="33" t="s">
        <v>534</v>
      </c>
      <c r="L18" s="20"/>
    </row>
    <row r="19" s="1" customFormat="1" ht="38" customHeight="1" spans="1:12">
      <c r="A19" s="19" t="s">
        <v>554</v>
      </c>
      <c r="B19" s="20"/>
      <c r="C19" s="19" t="s">
        <v>564</v>
      </c>
      <c r="D19" s="19" t="s">
        <v>723</v>
      </c>
      <c r="E19" s="19" t="s">
        <v>557</v>
      </c>
      <c r="F19" s="19" t="s">
        <v>562</v>
      </c>
      <c r="G19" s="19" t="s">
        <v>563</v>
      </c>
      <c r="H19" s="19" t="s">
        <v>562</v>
      </c>
      <c r="I19" s="32">
        <v>10</v>
      </c>
      <c r="J19" s="32">
        <v>10</v>
      </c>
      <c r="K19" s="33" t="s">
        <v>534</v>
      </c>
      <c r="L19" s="20"/>
    </row>
    <row r="20" s="1" customFormat="1" ht="38" customHeight="1" spans="1:12">
      <c r="A20" s="19" t="s">
        <v>566</v>
      </c>
      <c r="B20" s="20"/>
      <c r="C20" s="19" t="s">
        <v>631</v>
      </c>
      <c r="D20" s="19" t="s">
        <v>733</v>
      </c>
      <c r="E20" s="19" t="s">
        <v>557</v>
      </c>
      <c r="F20" s="19" t="s">
        <v>734</v>
      </c>
      <c r="G20" s="19" t="s">
        <v>735</v>
      </c>
      <c r="H20" s="19" t="s">
        <v>734</v>
      </c>
      <c r="I20" s="32">
        <v>10</v>
      </c>
      <c r="J20" s="32">
        <v>10</v>
      </c>
      <c r="K20" s="33" t="s">
        <v>534</v>
      </c>
      <c r="L20" s="20"/>
    </row>
    <row r="21" s="1" customFormat="1" ht="38" customHeight="1" spans="1:12">
      <c r="A21" s="19" t="s">
        <v>566</v>
      </c>
      <c r="B21" s="20"/>
      <c r="C21" s="19" t="s">
        <v>567</v>
      </c>
      <c r="D21" s="19" t="s">
        <v>572</v>
      </c>
      <c r="E21" s="19" t="s">
        <v>569</v>
      </c>
      <c r="F21" s="19" t="s">
        <v>736</v>
      </c>
      <c r="G21" s="19" t="s">
        <v>563</v>
      </c>
      <c r="H21" s="19" t="s">
        <v>736</v>
      </c>
      <c r="I21" s="32">
        <v>10</v>
      </c>
      <c r="J21" s="32">
        <v>10</v>
      </c>
      <c r="K21" s="33" t="s">
        <v>534</v>
      </c>
      <c r="L21" s="20"/>
    </row>
    <row r="22" s="1" customFormat="1" ht="38" customHeight="1" spans="1:12">
      <c r="A22" s="19" t="s">
        <v>566</v>
      </c>
      <c r="B22" s="20"/>
      <c r="C22" s="19" t="s">
        <v>567</v>
      </c>
      <c r="D22" s="19" t="s">
        <v>737</v>
      </c>
      <c r="E22" s="19" t="s">
        <v>557</v>
      </c>
      <c r="F22" s="19" t="s">
        <v>690</v>
      </c>
      <c r="G22" s="19" t="s">
        <v>563</v>
      </c>
      <c r="H22" s="19" t="s">
        <v>690</v>
      </c>
      <c r="I22" s="32">
        <v>5</v>
      </c>
      <c r="J22" s="32">
        <v>5</v>
      </c>
      <c r="K22" s="33" t="s">
        <v>534</v>
      </c>
      <c r="L22" s="20"/>
    </row>
    <row r="23" s="1" customFormat="1" ht="38" customHeight="1" spans="1:12">
      <c r="A23" s="19" t="s">
        <v>566</v>
      </c>
      <c r="B23" s="20"/>
      <c r="C23" s="19" t="s">
        <v>567</v>
      </c>
      <c r="D23" s="19" t="s">
        <v>738</v>
      </c>
      <c r="E23" s="19" t="s">
        <v>557</v>
      </c>
      <c r="F23" s="19" t="s">
        <v>562</v>
      </c>
      <c r="G23" s="19" t="s">
        <v>563</v>
      </c>
      <c r="H23" s="19" t="s">
        <v>562</v>
      </c>
      <c r="I23" s="32">
        <v>5</v>
      </c>
      <c r="J23" s="32">
        <v>5</v>
      </c>
      <c r="K23" s="33" t="s">
        <v>534</v>
      </c>
      <c r="L23" s="20"/>
    </row>
    <row r="24" s="1" customFormat="1" ht="38" customHeight="1" spans="1:12">
      <c r="A24" s="19" t="s">
        <v>574</v>
      </c>
      <c r="B24" s="20"/>
      <c r="C24" s="19" t="s">
        <v>575</v>
      </c>
      <c r="D24" s="19" t="s">
        <v>739</v>
      </c>
      <c r="E24" s="19" t="s">
        <v>569</v>
      </c>
      <c r="F24" s="19" t="s">
        <v>690</v>
      </c>
      <c r="G24" s="19" t="s">
        <v>563</v>
      </c>
      <c r="H24" s="19" t="s">
        <v>690</v>
      </c>
      <c r="I24" s="32">
        <v>10</v>
      </c>
      <c r="J24" s="32">
        <v>10</v>
      </c>
      <c r="K24" s="33" t="s">
        <v>534</v>
      </c>
      <c r="L24" s="20"/>
    </row>
    <row r="25" s="3" customFormat="1" ht="67" customHeight="1" spans="1:12">
      <c r="A25" s="11" t="s">
        <v>577</v>
      </c>
      <c r="B25" s="11"/>
      <c r="C25" s="11"/>
      <c r="D25" s="12" t="s">
        <v>534</v>
      </c>
      <c r="E25" s="12"/>
      <c r="F25" s="12"/>
      <c r="G25" s="12"/>
      <c r="H25" s="12"/>
      <c r="I25" s="12"/>
      <c r="J25" s="12"/>
      <c r="K25" s="12"/>
      <c r="L25" s="12"/>
    </row>
    <row r="26" s="3" customFormat="1" ht="30" customHeight="1" spans="1:12">
      <c r="A26" s="5" t="s">
        <v>578</v>
      </c>
      <c r="B26" s="5"/>
      <c r="C26" s="5"/>
      <c r="D26" s="5"/>
      <c r="E26" s="5"/>
      <c r="F26" s="5"/>
      <c r="G26" s="5"/>
      <c r="H26" s="5"/>
      <c r="I26" s="11" t="s">
        <v>579</v>
      </c>
      <c r="J26" s="11" t="s">
        <v>580</v>
      </c>
      <c r="K26" s="11" t="s">
        <v>581</v>
      </c>
      <c r="L26" s="11"/>
    </row>
    <row r="27" s="2" customFormat="1" ht="35" customHeight="1" spans="1:12">
      <c r="A27" s="5"/>
      <c r="B27" s="5"/>
      <c r="C27" s="5"/>
      <c r="D27" s="5"/>
      <c r="E27" s="5"/>
      <c r="F27" s="5"/>
      <c r="G27" s="5"/>
      <c r="H27" s="5"/>
      <c r="I27" s="22">
        <v>100</v>
      </c>
      <c r="J27" s="22">
        <v>100</v>
      </c>
      <c r="K27" s="11" t="s">
        <v>582</v>
      </c>
      <c r="L27" s="11"/>
    </row>
    <row r="28" s="2" customFormat="1" ht="154" customHeight="1" spans="1:12">
      <c r="A28" s="21" t="s">
        <v>583</v>
      </c>
      <c r="B28" s="21"/>
      <c r="C28" s="21"/>
      <c r="D28" s="21"/>
      <c r="E28" s="21"/>
      <c r="F28" s="21"/>
      <c r="G28" s="21"/>
      <c r="H28" s="21"/>
      <c r="I28" s="21"/>
      <c r="J28" s="21"/>
      <c r="K28" s="21"/>
      <c r="L28" s="21"/>
    </row>
  </sheetData>
  <mergeCells count="58">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9:A10"/>
    <mergeCell ref="I6:I8"/>
    <mergeCell ref="K6:K8"/>
    <mergeCell ref="L5:L8"/>
    <mergeCell ref="A4:B8"/>
    <mergeCell ref="A26:H27"/>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B10" sqref="B10:G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740</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20.08</v>
      </c>
      <c r="G5" s="10"/>
      <c r="H5" s="10">
        <v>20.08</v>
      </c>
      <c r="I5" s="22">
        <v>20</v>
      </c>
      <c r="J5" s="22">
        <v>100</v>
      </c>
      <c r="K5" s="23">
        <v>20</v>
      </c>
      <c r="L5" s="24" t="s">
        <v>534</v>
      </c>
    </row>
    <row r="6" s="2" customFormat="1" ht="30" customHeight="1" spans="1:12">
      <c r="A6" s="8"/>
      <c r="B6" s="8"/>
      <c r="C6" s="9" t="s">
        <v>535</v>
      </c>
      <c r="D6" s="10">
        <v>0</v>
      </c>
      <c r="E6" s="10"/>
      <c r="F6" s="10">
        <v>20.08</v>
      </c>
      <c r="G6" s="10"/>
      <c r="H6" s="10">
        <v>20.08</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741</v>
      </c>
      <c r="C10" s="12"/>
      <c r="D10" s="12"/>
      <c r="E10" s="12"/>
      <c r="F10" s="12"/>
      <c r="G10" s="12"/>
      <c r="H10" s="12" t="s">
        <v>741</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742</v>
      </c>
      <c r="E16" s="19" t="s">
        <v>557</v>
      </c>
      <c r="F16" s="19" t="s">
        <v>562</v>
      </c>
      <c r="G16" s="19" t="s">
        <v>563</v>
      </c>
      <c r="H16" s="19" t="s">
        <v>562</v>
      </c>
      <c r="I16" s="32">
        <v>20</v>
      </c>
      <c r="J16" s="32">
        <v>20</v>
      </c>
      <c r="K16" s="33" t="s">
        <v>534</v>
      </c>
      <c r="L16" s="20"/>
    </row>
    <row r="17" s="1" customFormat="1" ht="38" customHeight="1" spans="1:12">
      <c r="A17" s="19" t="s">
        <v>554</v>
      </c>
      <c r="B17" s="20"/>
      <c r="C17" s="19" t="s">
        <v>560</v>
      </c>
      <c r="D17" s="19" t="s">
        <v>743</v>
      </c>
      <c r="E17" s="19" t="s">
        <v>557</v>
      </c>
      <c r="F17" s="19" t="s">
        <v>562</v>
      </c>
      <c r="G17" s="19" t="s">
        <v>563</v>
      </c>
      <c r="H17" s="19" t="s">
        <v>562</v>
      </c>
      <c r="I17" s="32">
        <v>20</v>
      </c>
      <c r="J17" s="32">
        <v>20</v>
      </c>
      <c r="K17" s="33" t="s">
        <v>534</v>
      </c>
      <c r="L17" s="20"/>
    </row>
    <row r="18" s="1" customFormat="1" ht="38" customHeight="1" spans="1:12">
      <c r="A18" s="19" t="s">
        <v>566</v>
      </c>
      <c r="B18" s="20"/>
      <c r="C18" s="19" t="s">
        <v>567</v>
      </c>
      <c r="D18" s="19" t="s">
        <v>744</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745</v>
      </c>
      <c r="E19" s="19" t="s">
        <v>557</v>
      </c>
      <c r="F19" s="19" t="s">
        <v>562</v>
      </c>
      <c r="G19" s="19" t="s">
        <v>563</v>
      </c>
      <c r="H19" s="19" t="s">
        <v>562</v>
      </c>
      <c r="I19" s="32">
        <v>10</v>
      </c>
      <c r="J19" s="32">
        <v>10</v>
      </c>
      <c r="K19" s="33" t="s">
        <v>534</v>
      </c>
      <c r="L19" s="20"/>
    </row>
    <row r="20" s="1" customFormat="1" ht="38" customHeight="1" spans="1:12">
      <c r="A20" s="19" t="s">
        <v>566</v>
      </c>
      <c r="B20" s="20"/>
      <c r="C20" s="19" t="s">
        <v>567</v>
      </c>
      <c r="D20" s="19" t="s">
        <v>746</v>
      </c>
      <c r="E20" s="19" t="s">
        <v>569</v>
      </c>
      <c r="F20" s="19" t="s">
        <v>570</v>
      </c>
      <c r="G20" s="19" t="s">
        <v>563</v>
      </c>
      <c r="H20" s="19" t="s">
        <v>570</v>
      </c>
      <c r="I20" s="32">
        <v>10</v>
      </c>
      <c r="J20" s="32">
        <v>10</v>
      </c>
      <c r="K20" s="33" t="s">
        <v>534</v>
      </c>
      <c r="L20" s="20"/>
    </row>
    <row r="21" s="1" customFormat="1" ht="38" customHeight="1" spans="1:12">
      <c r="A21" s="19" t="s">
        <v>574</v>
      </c>
      <c r="B21" s="20"/>
      <c r="C21" s="19" t="s">
        <v>575</v>
      </c>
      <c r="D21" s="19" t="s">
        <v>576</v>
      </c>
      <c r="E21" s="19" t="s">
        <v>569</v>
      </c>
      <c r="F21" s="19" t="s">
        <v>690</v>
      </c>
      <c r="G21" s="19" t="s">
        <v>563</v>
      </c>
      <c r="H21" s="19" t="s">
        <v>690</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747</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3.8</v>
      </c>
      <c r="G5" s="10"/>
      <c r="H5" s="10">
        <v>3.8</v>
      </c>
      <c r="I5" s="22">
        <v>20</v>
      </c>
      <c r="J5" s="22">
        <v>100</v>
      </c>
      <c r="K5" s="23">
        <v>20</v>
      </c>
      <c r="L5" s="24" t="s">
        <v>534</v>
      </c>
    </row>
    <row r="6" s="2" customFormat="1" ht="30" customHeight="1" spans="1:12">
      <c r="A6" s="8"/>
      <c r="B6" s="8"/>
      <c r="C6" s="9" t="s">
        <v>535</v>
      </c>
      <c r="D6" s="10">
        <v>0</v>
      </c>
      <c r="E6" s="10"/>
      <c r="F6" s="10">
        <v>3.8</v>
      </c>
      <c r="G6" s="10"/>
      <c r="H6" s="10">
        <v>3.8</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642</v>
      </c>
      <c r="C10" s="12"/>
      <c r="D10" s="12"/>
      <c r="E10" s="12"/>
      <c r="F10" s="12"/>
      <c r="G10" s="12"/>
      <c r="H10" s="12" t="s">
        <v>642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643</v>
      </c>
      <c r="E16" s="19" t="s">
        <v>557</v>
      </c>
      <c r="F16" s="19" t="s">
        <v>562</v>
      </c>
      <c r="G16" s="19" t="s">
        <v>563</v>
      </c>
      <c r="H16" s="19" t="s">
        <v>562</v>
      </c>
      <c r="I16" s="32">
        <v>10</v>
      </c>
      <c r="J16" s="32">
        <v>10</v>
      </c>
      <c r="K16" s="33" t="s">
        <v>534</v>
      </c>
      <c r="L16" s="20"/>
    </row>
    <row r="17" s="1" customFormat="1" ht="38" customHeight="1" spans="1:12">
      <c r="A17" s="19" t="s">
        <v>554</v>
      </c>
      <c r="B17" s="20"/>
      <c r="C17" s="19" t="s">
        <v>560</v>
      </c>
      <c r="D17" s="19" t="s">
        <v>646</v>
      </c>
      <c r="E17" s="19" t="s">
        <v>557</v>
      </c>
      <c r="F17" s="19" t="s">
        <v>647</v>
      </c>
      <c r="G17" s="19" t="s">
        <v>559</v>
      </c>
      <c r="H17" s="19" t="s">
        <v>647</v>
      </c>
      <c r="I17" s="32">
        <v>10</v>
      </c>
      <c r="J17" s="32">
        <v>10</v>
      </c>
      <c r="K17" s="33" t="s">
        <v>534</v>
      </c>
      <c r="L17" s="20"/>
    </row>
    <row r="18" s="1" customFormat="1" ht="38" customHeight="1" spans="1:12">
      <c r="A18" s="19" t="s">
        <v>554</v>
      </c>
      <c r="B18" s="20"/>
      <c r="C18" s="19" t="s">
        <v>560</v>
      </c>
      <c r="D18" s="19" t="s">
        <v>748</v>
      </c>
      <c r="E18" s="19" t="s">
        <v>557</v>
      </c>
      <c r="F18" s="19" t="s">
        <v>645</v>
      </c>
      <c r="G18" s="19" t="s">
        <v>559</v>
      </c>
      <c r="H18" s="19" t="s">
        <v>645</v>
      </c>
      <c r="I18" s="32">
        <v>10</v>
      </c>
      <c r="J18" s="32">
        <v>10</v>
      </c>
      <c r="K18" s="33" t="s">
        <v>534</v>
      </c>
      <c r="L18" s="20"/>
    </row>
    <row r="19" s="1" customFormat="1" ht="38" customHeight="1" spans="1:12">
      <c r="A19" s="19" t="s">
        <v>554</v>
      </c>
      <c r="B19" s="20"/>
      <c r="C19" s="19" t="s">
        <v>564</v>
      </c>
      <c r="D19" s="19" t="s">
        <v>648</v>
      </c>
      <c r="E19" s="19" t="s">
        <v>557</v>
      </c>
      <c r="F19" s="19" t="s">
        <v>562</v>
      </c>
      <c r="G19" s="19" t="s">
        <v>563</v>
      </c>
      <c r="H19" s="19" t="s">
        <v>562</v>
      </c>
      <c r="I19" s="32">
        <v>10</v>
      </c>
      <c r="J19" s="32">
        <v>10</v>
      </c>
      <c r="K19" s="33" t="s">
        <v>534</v>
      </c>
      <c r="L19" s="20"/>
    </row>
    <row r="20" s="1" customFormat="1" ht="38" customHeight="1" spans="1:12">
      <c r="A20" s="19" t="s">
        <v>566</v>
      </c>
      <c r="B20" s="20"/>
      <c r="C20" s="19" t="s">
        <v>567</v>
      </c>
      <c r="D20" s="19" t="s">
        <v>572</v>
      </c>
      <c r="E20" s="19" t="s">
        <v>569</v>
      </c>
      <c r="F20" s="19" t="s">
        <v>573</v>
      </c>
      <c r="G20" s="19" t="s">
        <v>563</v>
      </c>
      <c r="H20" s="19" t="s">
        <v>573</v>
      </c>
      <c r="I20" s="32">
        <v>15</v>
      </c>
      <c r="J20" s="32">
        <v>15</v>
      </c>
      <c r="K20" s="33" t="s">
        <v>534</v>
      </c>
      <c r="L20" s="20"/>
    </row>
    <row r="21" s="1" customFormat="1" ht="38" customHeight="1" spans="1:12">
      <c r="A21" s="19" t="s">
        <v>566</v>
      </c>
      <c r="B21" s="20"/>
      <c r="C21" s="19" t="s">
        <v>567</v>
      </c>
      <c r="D21" s="19" t="s">
        <v>749</v>
      </c>
      <c r="E21" s="19" t="s">
        <v>557</v>
      </c>
      <c r="F21" s="19" t="s">
        <v>750</v>
      </c>
      <c r="G21" s="19" t="s">
        <v>602</v>
      </c>
      <c r="H21" s="19" t="s">
        <v>573</v>
      </c>
      <c r="I21" s="32">
        <v>15</v>
      </c>
      <c r="J21" s="32">
        <v>15</v>
      </c>
      <c r="K21" s="33" t="s">
        <v>534</v>
      </c>
      <c r="L21" s="20"/>
    </row>
    <row r="22" s="1" customFormat="1" ht="38" customHeight="1" spans="1:12">
      <c r="A22" s="19" t="s">
        <v>574</v>
      </c>
      <c r="B22" s="20"/>
      <c r="C22" s="19" t="s">
        <v>575</v>
      </c>
      <c r="D22" s="19" t="s">
        <v>751</v>
      </c>
      <c r="E22" s="19" t="s">
        <v>569</v>
      </c>
      <c r="F22" s="19" t="s">
        <v>573</v>
      </c>
      <c r="G22" s="19" t="s">
        <v>563</v>
      </c>
      <c r="H22" s="19" t="s">
        <v>573</v>
      </c>
      <c r="I22" s="32">
        <v>10</v>
      </c>
      <c r="J22" s="32">
        <v>10</v>
      </c>
      <c r="K22" s="33" t="s">
        <v>534</v>
      </c>
      <c r="L22" s="20"/>
    </row>
    <row r="23" s="3" customFormat="1" ht="67" customHeight="1" spans="1:12">
      <c r="A23" s="11" t="s">
        <v>577</v>
      </c>
      <c r="B23" s="11"/>
      <c r="C23" s="11"/>
      <c r="D23" s="12" t="s">
        <v>534</v>
      </c>
      <c r="E23" s="12"/>
      <c r="F23" s="12"/>
      <c r="G23" s="12"/>
      <c r="H23" s="12"/>
      <c r="I23" s="12"/>
      <c r="J23" s="12"/>
      <c r="K23" s="12"/>
      <c r="L23" s="12"/>
    </row>
    <row r="24" s="3" customFormat="1" ht="30" customHeight="1" spans="1:12">
      <c r="A24" s="5" t="s">
        <v>578</v>
      </c>
      <c r="B24" s="5"/>
      <c r="C24" s="5"/>
      <c r="D24" s="5"/>
      <c r="E24" s="5"/>
      <c r="F24" s="5"/>
      <c r="G24" s="5"/>
      <c r="H24" s="5"/>
      <c r="I24" s="11" t="s">
        <v>579</v>
      </c>
      <c r="J24" s="11" t="s">
        <v>580</v>
      </c>
      <c r="K24" s="11" t="s">
        <v>581</v>
      </c>
      <c r="L24" s="11"/>
    </row>
    <row r="25" s="2" customFormat="1" ht="35" customHeight="1" spans="1:12">
      <c r="A25" s="5"/>
      <c r="B25" s="5"/>
      <c r="C25" s="5"/>
      <c r="D25" s="5"/>
      <c r="E25" s="5"/>
      <c r="F25" s="5"/>
      <c r="G25" s="5"/>
      <c r="H25" s="5"/>
      <c r="I25" s="22">
        <v>100</v>
      </c>
      <c r="J25" s="22">
        <v>100</v>
      </c>
      <c r="K25" s="11" t="s">
        <v>582</v>
      </c>
      <c r="L25" s="11"/>
    </row>
    <row r="26" s="2" customFormat="1" ht="154" customHeight="1" spans="1:12">
      <c r="A26" s="21" t="s">
        <v>583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752</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23.74</v>
      </c>
      <c r="G5" s="10"/>
      <c r="H5" s="10">
        <v>23.74</v>
      </c>
      <c r="I5" s="22">
        <v>20</v>
      </c>
      <c r="J5" s="22">
        <v>100</v>
      </c>
      <c r="K5" s="23">
        <v>20</v>
      </c>
      <c r="L5" s="24" t="s">
        <v>534</v>
      </c>
    </row>
    <row r="6" s="2" customFormat="1" ht="30" customHeight="1" spans="1:12">
      <c r="A6" s="8"/>
      <c r="B6" s="8"/>
      <c r="C6" s="9" t="s">
        <v>535</v>
      </c>
      <c r="D6" s="10">
        <v>0</v>
      </c>
      <c r="E6" s="10"/>
      <c r="F6" s="10">
        <v>23.74</v>
      </c>
      <c r="G6" s="10"/>
      <c r="H6" s="10">
        <v>23.74</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753</v>
      </c>
      <c r="C10" s="12"/>
      <c r="D10" s="12"/>
      <c r="E10" s="12"/>
      <c r="F10" s="12"/>
      <c r="G10" s="12"/>
      <c r="H10" s="12" t="s">
        <v>754</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643</v>
      </c>
      <c r="E16" s="19" t="s">
        <v>557</v>
      </c>
      <c r="F16" s="19" t="s">
        <v>562</v>
      </c>
      <c r="G16" s="19" t="s">
        <v>563</v>
      </c>
      <c r="H16" s="19" t="s">
        <v>562</v>
      </c>
      <c r="I16" s="32">
        <v>10</v>
      </c>
      <c r="J16" s="32">
        <v>10</v>
      </c>
      <c r="K16" s="33" t="s">
        <v>534</v>
      </c>
      <c r="L16" s="20"/>
    </row>
    <row r="17" s="1" customFormat="1" ht="38" customHeight="1" spans="1:12">
      <c r="A17" s="19" t="s">
        <v>554</v>
      </c>
      <c r="B17" s="20"/>
      <c r="C17" s="19" t="s">
        <v>560</v>
      </c>
      <c r="D17" s="19" t="s">
        <v>646</v>
      </c>
      <c r="E17" s="19" t="s">
        <v>557</v>
      </c>
      <c r="F17" s="19" t="s">
        <v>755</v>
      </c>
      <c r="G17" s="19" t="s">
        <v>559</v>
      </c>
      <c r="H17" s="19" t="s">
        <v>755</v>
      </c>
      <c r="I17" s="32">
        <v>10</v>
      </c>
      <c r="J17" s="32">
        <v>10</v>
      </c>
      <c r="K17" s="33" t="s">
        <v>534</v>
      </c>
      <c r="L17" s="20"/>
    </row>
    <row r="18" s="1" customFormat="1" ht="38" customHeight="1" spans="1:12">
      <c r="A18" s="19" t="s">
        <v>554</v>
      </c>
      <c r="B18" s="20"/>
      <c r="C18" s="19" t="s">
        <v>560</v>
      </c>
      <c r="D18" s="19" t="s">
        <v>748</v>
      </c>
      <c r="E18" s="19" t="s">
        <v>557</v>
      </c>
      <c r="F18" s="19" t="s">
        <v>756</v>
      </c>
      <c r="G18" s="19" t="s">
        <v>559</v>
      </c>
      <c r="H18" s="19" t="s">
        <v>756</v>
      </c>
      <c r="I18" s="32">
        <v>10</v>
      </c>
      <c r="J18" s="32">
        <v>10</v>
      </c>
      <c r="K18" s="33" t="s">
        <v>534</v>
      </c>
      <c r="L18" s="20"/>
    </row>
    <row r="19" s="1" customFormat="1" ht="38" customHeight="1" spans="1:12">
      <c r="A19" s="19" t="s">
        <v>554</v>
      </c>
      <c r="B19" s="20"/>
      <c r="C19" s="19" t="s">
        <v>564</v>
      </c>
      <c r="D19" s="19" t="s">
        <v>648</v>
      </c>
      <c r="E19" s="19" t="s">
        <v>557</v>
      </c>
      <c r="F19" s="19" t="s">
        <v>562</v>
      </c>
      <c r="G19" s="19" t="s">
        <v>563</v>
      </c>
      <c r="H19" s="19" t="s">
        <v>562</v>
      </c>
      <c r="I19" s="32">
        <v>10</v>
      </c>
      <c r="J19" s="32">
        <v>10</v>
      </c>
      <c r="K19" s="33" t="s">
        <v>534</v>
      </c>
      <c r="L19" s="20"/>
    </row>
    <row r="20" s="1" customFormat="1" ht="38" customHeight="1" spans="1:12">
      <c r="A20" s="19" t="s">
        <v>566</v>
      </c>
      <c r="B20" s="20"/>
      <c r="C20" s="19" t="s">
        <v>567</v>
      </c>
      <c r="D20" s="19" t="s">
        <v>572</v>
      </c>
      <c r="E20" s="19" t="s">
        <v>557</v>
      </c>
      <c r="F20" s="19" t="s">
        <v>562</v>
      </c>
      <c r="G20" s="19" t="s">
        <v>563</v>
      </c>
      <c r="H20" s="19" t="s">
        <v>562</v>
      </c>
      <c r="I20" s="32">
        <v>30</v>
      </c>
      <c r="J20" s="32">
        <v>30</v>
      </c>
      <c r="K20" s="33" t="s">
        <v>534</v>
      </c>
      <c r="L20" s="20"/>
    </row>
    <row r="21" s="1" customFormat="1" ht="38" customHeight="1" spans="1:12">
      <c r="A21" s="19" t="s">
        <v>574</v>
      </c>
      <c r="B21" s="20"/>
      <c r="C21" s="19" t="s">
        <v>575</v>
      </c>
      <c r="D21" s="19" t="s">
        <v>576</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757</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0.01</v>
      </c>
      <c r="G5" s="10"/>
      <c r="H5" s="10">
        <v>0.01</v>
      </c>
      <c r="I5" s="22">
        <v>20</v>
      </c>
      <c r="J5" s="22">
        <v>100</v>
      </c>
      <c r="K5" s="23">
        <v>20</v>
      </c>
      <c r="L5" s="24" t="s">
        <v>534</v>
      </c>
    </row>
    <row r="6" s="2" customFormat="1" ht="30" customHeight="1" spans="1:12">
      <c r="A6" s="8"/>
      <c r="B6" s="8"/>
      <c r="C6" s="9" t="s">
        <v>535</v>
      </c>
      <c r="D6" s="10">
        <v>0</v>
      </c>
      <c r="E6" s="10"/>
      <c r="F6" s="10">
        <v>0.01</v>
      </c>
      <c r="G6" s="10"/>
      <c r="H6" s="10">
        <v>0.01</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758</v>
      </c>
      <c r="C10" s="12"/>
      <c r="D10" s="12"/>
      <c r="E10" s="12"/>
      <c r="F10" s="12"/>
      <c r="G10" s="12"/>
      <c r="H10" s="12" t="s">
        <v>759</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760</v>
      </c>
      <c r="E16" s="19" t="s">
        <v>557</v>
      </c>
      <c r="F16" s="19" t="s">
        <v>562</v>
      </c>
      <c r="G16" s="19" t="s">
        <v>563</v>
      </c>
      <c r="H16" s="19" t="s">
        <v>562</v>
      </c>
      <c r="I16" s="32">
        <v>15</v>
      </c>
      <c r="J16" s="32">
        <v>15</v>
      </c>
      <c r="K16" s="33" t="s">
        <v>534</v>
      </c>
      <c r="L16" s="20"/>
    </row>
    <row r="17" s="1" customFormat="1" ht="38" customHeight="1" spans="1:12">
      <c r="A17" s="19" t="s">
        <v>554</v>
      </c>
      <c r="B17" s="20"/>
      <c r="C17" s="19" t="s">
        <v>560</v>
      </c>
      <c r="D17" s="19" t="s">
        <v>664</v>
      </c>
      <c r="E17" s="19" t="s">
        <v>557</v>
      </c>
      <c r="F17" s="19" t="s">
        <v>40</v>
      </c>
      <c r="G17" s="19" t="s">
        <v>559</v>
      </c>
      <c r="H17" s="19" t="s">
        <v>40</v>
      </c>
      <c r="I17" s="32">
        <v>15</v>
      </c>
      <c r="J17" s="32">
        <v>15</v>
      </c>
      <c r="K17" s="33" t="s">
        <v>534</v>
      </c>
      <c r="L17" s="20"/>
    </row>
    <row r="18" s="1" customFormat="1" ht="38" customHeight="1" spans="1:12">
      <c r="A18" s="19" t="s">
        <v>554</v>
      </c>
      <c r="B18" s="20"/>
      <c r="C18" s="19" t="s">
        <v>564</v>
      </c>
      <c r="D18" s="19" t="s">
        <v>648</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572</v>
      </c>
      <c r="E19" s="19" t="s">
        <v>557</v>
      </c>
      <c r="F19" s="19" t="s">
        <v>562</v>
      </c>
      <c r="G19" s="19" t="s">
        <v>563</v>
      </c>
      <c r="H19" s="19" t="s">
        <v>562</v>
      </c>
      <c r="I19" s="32">
        <v>30</v>
      </c>
      <c r="J19" s="32">
        <v>30</v>
      </c>
      <c r="K19" s="33" t="s">
        <v>534</v>
      </c>
      <c r="L19" s="20"/>
    </row>
    <row r="20" s="1" customFormat="1" ht="38" customHeight="1" spans="1:12">
      <c r="A20" s="19" t="s">
        <v>574</v>
      </c>
      <c r="B20" s="20"/>
      <c r="C20" s="19" t="s">
        <v>575</v>
      </c>
      <c r="D20" s="19" t="s">
        <v>636</v>
      </c>
      <c r="E20" s="19" t="s">
        <v>569</v>
      </c>
      <c r="F20" s="19" t="s">
        <v>573</v>
      </c>
      <c r="G20" s="19" t="s">
        <v>563</v>
      </c>
      <c r="H20" s="19" t="s">
        <v>573</v>
      </c>
      <c r="I20" s="32">
        <v>5</v>
      </c>
      <c r="J20" s="32">
        <v>5</v>
      </c>
      <c r="K20" s="33" t="s">
        <v>534</v>
      </c>
      <c r="L20" s="20"/>
    </row>
    <row r="21" s="1" customFormat="1" ht="38" customHeight="1" spans="1:12">
      <c r="A21" s="19" t="s">
        <v>574</v>
      </c>
      <c r="B21" s="20"/>
      <c r="C21" s="19" t="s">
        <v>575</v>
      </c>
      <c r="D21" s="19" t="s">
        <v>635</v>
      </c>
      <c r="E21" s="19" t="s">
        <v>569</v>
      </c>
      <c r="F21" s="19" t="s">
        <v>573</v>
      </c>
      <c r="G21" s="19" t="s">
        <v>563</v>
      </c>
      <c r="H21" s="19" t="s">
        <v>573</v>
      </c>
      <c r="I21" s="32">
        <v>5</v>
      </c>
      <c r="J21" s="32">
        <v>5</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I14" sqref="I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761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114.43</v>
      </c>
      <c r="G5" s="10"/>
      <c r="H5" s="10">
        <v>114.43</v>
      </c>
      <c r="I5" s="22">
        <v>20</v>
      </c>
      <c r="J5" s="22">
        <v>100</v>
      </c>
      <c r="K5" s="23">
        <v>20</v>
      </c>
      <c r="L5" s="24" t="s">
        <v>534</v>
      </c>
    </row>
    <row r="6" s="2" customFormat="1" ht="30" customHeight="1" spans="1:12">
      <c r="A6" s="8"/>
      <c r="B6" s="8"/>
      <c r="C6" s="9" t="s">
        <v>535</v>
      </c>
      <c r="D6" s="10">
        <v>0</v>
      </c>
      <c r="E6" s="10"/>
      <c r="F6" s="10">
        <v>114.43</v>
      </c>
      <c r="G6" s="10"/>
      <c r="H6" s="10">
        <v>114.43</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762</v>
      </c>
      <c r="C10" s="12"/>
      <c r="D10" s="12"/>
      <c r="E10" s="12"/>
      <c r="F10" s="12"/>
      <c r="G10" s="12"/>
      <c r="H10" s="12" t="s">
        <v>763</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764</v>
      </c>
      <c r="E16" s="19" t="s">
        <v>569</v>
      </c>
      <c r="F16" s="19" t="s">
        <v>32</v>
      </c>
      <c r="G16" s="19" t="s">
        <v>765</v>
      </c>
      <c r="H16" s="19" t="s">
        <v>32</v>
      </c>
      <c r="I16" s="32">
        <v>10</v>
      </c>
      <c r="J16" s="32">
        <v>10</v>
      </c>
      <c r="K16" s="33" t="s">
        <v>534</v>
      </c>
      <c r="L16" s="20"/>
    </row>
    <row r="17" s="1" customFormat="1" ht="38" customHeight="1" spans="1:12">
      <c r="A17" s="19" t="s">
        <v>554</v>
      </c>
      <c r="B17" s="20"/>
      <c r="C17" s="19" t="s">
        <v>560</v>
      </c>
      <c r="D17" s="19" t="s">
        <v>766</v>
      </c>
      <c r="E17" s="19" t="s">
        <v>557</v>
      </c>
      <c r="F17" s="19" t="s">
        <v>756</v>
      </c>
      <c r="G17" s="19" t="s">
        <v>559</v>
      </c>
      <c r="H17" s="19" t="s">
        <v>756</v>
      </c>
      <c r="I17" s="32">
        <v>10</v>
      </c>
      <c r="J17" s="32">
        <v>10</v>
      </c>
      <c r="K17" s="33" t="s">
        <v>534</v>
      </c>
      <c r="L17" s="20"/>
    </row>
    <row r="18" s="1" customFormat="1" ht="38" customHeight="1" spans="1:12">
      <c r="A18" s="19" t="s">
        <v>554</v>
      </c>
      <c r="B18" s="20"/>
      <c r="C18" s="19" t="s">
        <v>560</v>
      </c>
      <c r="D18" s="19" t="s">
        <v>646</v>
      </c>
      <c r="E18" s="19" t="s">
        <v>557</v>
      </c>
      <c r="F18" s="19" t="s">
        <v>755</v>
      </c>
      <c r="G18" s="19" t="s">
        <v>559</v>
      </c>
      <c r="H18" s="19" t="s">
        <v>755</v>
      </c>
      <c r="I18" s="32">
        <v>10</v>
      </c>
      <c r="J18" s="32">
        <v>10</v>
      </c>
      <c r="K18" s="33" t="s">
        <v>534</v>
      </c>
      <c r="L18" s="20"/>
    </row>
    <row r="19" s="1" customFormat="1" ht="38" customHeight="1" spans="1:12">
      <c r="A19" s="19" t="s">
        <v>554</v>
      </c>
      <c r="B19" s="20"/>
      <c r="C19" s="19" t="s">
        <v>564</v>
      </c>
      <c r="D19" s="19" t="s">
        <v>648</v>
      </c>
      <c r="E19" s="19" t="s">
        <v>557</v>
      </c>
      <c r="F19" s="19" t="s">
        <v>562</v>
      </c>
      <c r="G19" s="19" t="s">
        <v>563</v>
      </c>
      <c r="H19" s="19" t="s">
        <v>562</v>
      </c>
      <c r="I19" s="32">
        <v>10</v>
      </c>
      <c r="J19" s="32">
        <v>10</v>
      </c>
      <c r="K19" s="33" t="s">
        <v>534</v>
      </c>
      <c r="L19" s="20"/>
    </row>
    <row r="20" s="1" customFormat="1" ht="38" customHeight="1" spans="1:12">
      <c r="A20" s="19" t="s">
        <v>566</v>
      </c>
      <c r="B20" s="20"/>
      <c r="C20" s="19" t="s">
        <v>631</v>
      </c>
      <c r="D20" s="19" t="s">
        <v>767</v>
      </c>
      <c r="E20" s="19" t="s">
        <v>569</v>
      </c>
      <c r="F20" s="19" t="s">
        <v>562</v>
      </c>
      <c r="G20" s="19" t="s">
        <v>563</v>
      </c>
      <c r="H20" s="19" t="s">
        <v>562</v>
      </c>
      <c r="I20" s="32">
        <v>10</v>
      </c>
      <c r="J20" s="32">
        <v>10</v>
      </c>
      <c r="K20" s="33" t="s">
        <v>534</v>
      </c>
      <c r="L20" s="20"/>
    </row>
    <row r="21" s="1" customFormat="1" ht="38" customHeight="1" spans="1:12">
      <c r="A21" s="19" t="s">
        <v>566</v>
      </c>
      <c r="B21" s="20"/>
      <c r="C21" s="19" t="s">
        <v>567</v>
      </c>
      <c r="D21" s="19" t="s">
        <v>572</v>
      </c>
      <c r="E21" s="19" t="s">
        <v>569</v>
      </c>
      <c r="F21" s="19" t="s">
        <v>573</v>
      </c>
      <c r="G21" s="19" t="s">
        <v>563</v>
      </c>
      <c r="H21" s="19" t="s">
        <v>573</v>
      </c>
      <c r="I21" s="32">
        <v>20</v>
      </c>
      <c r="J21" s="32">
        <v>20</v>
      </c>
      <c r="K21" s="33" t="s">
        <v>534</v>
      </c>
      <c r="L21" s="20"/>
    </row>
    <row r="22" s="1" customFormat="1" ht="38" customHeight="1" spans="1:12">
      <c r="A22" s="19" t="s">
        <v>574</v>
      </c>
      <c r="B22" s="20"/>
      <c r="C22" s="19" t="s">
        <v>575</v>
      </c>
      <c r="D22" s="19" t="s">
        <v>768</v>
      </c>
      <c r="E22" s="19" t="s">
        <v>569</v>
      </c>
      <c r="F22" s="19" t="s">
        <v>573</v>
      </c>
      <c r="G22" s="19" t="s">
        <v>563</v>
      </c>
      <c r="H22" s="19" t="s">
        <v>573</v>
      </c>
      <c r="I22" s="32">
        <v>5</v>
      </c>
      <c r="J22" s="32">
        <v>5</v>
      </c>
      <c r="K22" s="33" t="s">
        <v>534</v>
      </c>
      <c r="L22" s="20"/>
    </row>
    <row r="23" s="1" customFormat="1" ht="38" customHeight="1" spans="1:12">
      <c r="A23" s="19" t="s">
        <v>574</v>
      </c>
      <c r="B23" s="20"/>
      <c r="C23" s="19" t="s">
        <v>575</v>
      </c>
      <c r="D23" s="19" t="s">
        <v>769</v>
      </c>
      <c r="E23" s="19" t="s">
        <v>569</v>
      </c>
      <c r="F23" s="19" t="s">
        <v>573</v>
      </c>
      <c r="G23" s="19" t="s">
        <v>563</v>
      </c>
      <c r="H23" s="19" t="s">
        <v>573</v>
      </c>
      <c r="I23" s="32">
        <v>5</v>
      </c>
      <c r="J23" s="32">
        <v>5</v>
      </c>
      <c r="K23" s="33" t="s">
        <v>534</v>
      </c>
      <c r="L23" s="20"/>
    </row>
    <row r="24" s="3" customFormat="1" ht="67" customHeight="1" spans="1:12">
      <c r="A24" s="11" t="s">
        <v>577</v>
      </c>
      <c r="B24" s="11"/>
      <c r="C24" s="11"/>
      <c r="D24" s="12" t="s">
        <v>534</v>
      </c>
      <c r="E24" s="12"/>
      <c r="F24" s="12"/>
      <c r="G24" s="12"/>
      <c r="H24" s="12"/>
      <c r="I24" s="12"/>
      <c r="J24" s="12"/>
      <c r="K24" s="12"/>
      <c r="L24" s="12"/>
    </row>
    <row r="25" s="3" customFormat="1" ht="30" customHeight="1" spans="1:12">
      <c r="A25" s="5" t="s">
        <v>578</v>
      </c>
      <c r="B25" s="5"/>
      <c r="C25" s="5"/>
      <c r="D25" s="5"/>
      <c r="E25" s="5"/>
      <c r="F25" s="5"/>
      <c r="G25" s="5"/>
      <c r="H25" s="5"/>
      <c r="I25" s="11" t="s">
        <v>579</v>
      </c>
      <c r="J25" s="11" t="s">
        <v>580</v>
      </c>
      <c r="K25" s="11" t="s">
        <v>581</v>
      </c>
      <c r="L25" s="11"/>
    </row>
    <row r="26" s="2" customFormat="1" ht="35" customHeight="1" spans="1:12">
      <c r="A26" s="5"/>
      <c r="B26" s="5"/>
      <c r="C26" s="5"/>
      <c r="D26" s="5"/>
      <c r="E26" s="5"/>
      <c r="F26" s="5"/>
      <c r="G26" s="5"/>
      <c r="H26" s="5"/>
      <c r="I26" s="22">
        <v>100</v>
      </c>
      <c r="J26" s="22">
        <v>100</v>
      </c>
      <c r="K26" s="11" t="s">
        <v>582</v>
      </c>
      <c r="L26" s="11"/>
    </row>
    <row r="27" s="2" customFormat="1" ht="154" customHeight="1" spans="1:12">
      <c r="A27" s="21" t="s">
        <v>583</v>
      </c>
      <c r="B27" s="21"/>
      <c r="C27" s="21"/>
      <c r="D27" s="21"/>
      <c r="E27" s="21"/>
      <c r="F27" s="21"/>
      <c r="G27" s="21"/>
      <c r="H27" s="21"/>
      <c r="I27" s="21"/>
      <c r="J27" s="21"/>
      <c r="K27" s="21"/>
      <c r="L27" s="21"/>
    </row>
  </sheetData>
  <mergeCells count="56">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G16" sqref="G1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770</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2.4</v>
      </c>
      <c r="G5" s="10"/>
      <c r="H5" s="10">
        <v>2.4</v>
      </c>
      <c r="I5" s="22">
        <v>20</v>
      </c>
      <c r="J5" s="22">
        <v>100</v>
      </c>
      <c r="K5" s="23">
        <v>20</v>
      </c>
      <c r="L5" s="24" t="s">
        <v>534</v>
      </c>
    </row>
    <row r="6" s="2" customFormat="1" ht="30" customHeight="1" spans="1:12">
      <c r="A6" s="8"/>
      <c r="B6" s="8"/>
      <c r="C6" s="9" t="s">
        <v>535</v>
      </c>
      <c r="D6" s="10">
        <v>0</v>
      </c>
      <c r="E6" s="10"/>
      <c r="F6" s="10">
        <v>2.4</v>
      </c>
      <c r="G6" s="10"/>
      <c r="H6" s="10">
        <v>2.4</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762</v>
      </c>
      <c r="C10" s="12"/>
      <c r="D10" s="12"/>
      <c r="E10" s="12"/>
      <c r="F10" s="12"/>
      <c r="G10" s="12"/>
      <c r="H10" s="12" t="s">
        <v>762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560</v>
      </c>
      <c r="D16" s="19" t="s">
        <v>664</v>
      </c>
      <c r="E16" s="19" t="s">
        <v>557</v>
      </c>
      <c r="F16" s="19" t="s">
        <v>40</v>
      </c>
      <c r="G16" s="19" t="s">
        <v>559</v>
      </c>
      <c r="H16" s="19" t="s">
        <v>40</v>
      </c>
      <c r="I16" s="32">
        <v>20</v>
      </c>
      <c r="J16" s="32">
        <v>20</v>
      </c>
      <c r="K16" s="33" t="s">
        <v>534</v>
      </c>
      <c r="L16" s="20"/>
    </row>
    <row r="17" s="1" customFormat="1" ht="38" customHeight="1" spans="1:12">
      <c r="A17" s="19" t="s">
        <v>554</v>
      </c>
      <c r="B17" s="20"/>
      <c r="C17" s="19" t="s">
        <v>564</v>
      </c>
      <c r="D17" s="19" t="s">
        <v>648</v>
      </c>
      <c r="E17" s="19" t="s">
        <v>557</v>
      </c>
      <c r="F17" s="19" t="s">
        <v>562</v>
      </c>
      <c r="G17" s="19" t="s">
        <v>563</v>
      </c>
      <c r="H17" s="19" t="s">
        <v>562</v>
      </c>
      <c r="I17" s="32">
        <v>20</v>
      </c>
      <c r="J17" s="32">
        <v>20</v>
      </c>
      <c r="K17" s="33" t="s">
        <v>534</v>
      </c>
      <c r="L17" s="20"/>
    </row>
    <row r="18" s="1" customFormat="1" ht="38" customHeight="1" spans="1:12">
      <c r="A18" s="19" t="s">
        <v>566</v>
      </c>
      <c r="B18" s="20"/>
      <c r="C18" s="19" t="s">
        <v>567</v>
      </c>
      <c r="D18" s="19" t="s">
        <v>572</v>
      </c>
      <c r="E18" s="19" t="s">
        <v>569</v>
      </c>
      <c r="F18" s="19" t="s">
        <v>573</v>
      </c>
      <c r="G18" s="19" t="s">
        <v>563</v>
      </c>
      <c r="H18" s="19" t="s">
        <v>573</v>
      </c>
      <c r="I18" s="32">
        <v>15</v>
      </c>
      <c r="J18" s="32">
        <v>15</v>
      </c>
      <c r="K18" s="33" t="s">
        <v>534</v>
      </c>
      <c r="L18" s="20"/>
    </row>
    <row r="19" s="1" customFormat="1" ht="38" customHeight="1" spans="1:12">
      <c r="A19" s="19" t="s">
        <v>566</v>
      </c>
      <c r="B19" s="20"/>
      <c r="C19" s="19" t="s">
        <v>567</v>
      </c>
      <c r="D19" s="19" t="s">
        <v>593</v>
      </c>
      <c r="E19" s="19" t="s">
        <v>569</v>
      </c>
      <c r="F19" s="19" t="s">
        <v>573</v>
      </c>
      <c r="G19" s="19" t="s">
        <v>563</v>
      </c>
      <c r="H19" s="19" t="s">
        <v>573</v>
      </c>
      <c r="I19" s="32">
        <v>15</v>
      </c>
      <c r="J19" s="32">
        <v>15</v>
      </c>
      <c r="K19" s="33" t="s">
        <v>534</v>
      </c>
      <c r="L19" s="20"/>
    </row>
    <row r="20" s="1" customFormat="1" ht="38" customHeight="1" spans="1:12">
      <c r="A20" s="19" t="s">
        <v>574</v>
      </c>
      <c r="B20" s="20"/>
      <c r="C20" s="19" t="s">
        <v>575</v>
      </c>
      <c r="D20" s="19" t="s">
        <v>768</v>
      </c>
      <c r="E20" s="19" t="s">
        <v>569</v>
      </c>
      <c r="F20" s="19" t="s">
        <v>573</v>
      </c>
      <c r="G20" s="19" t="s">
        <v>563</v>
      </c>
      <c r="H20" s="19" t="s">
        <v>573</v>
      </c>
      <c r="I20" s="32">
        <v>5</v>
      </c>
      <c r="J20" s="32">
        <v>5</v>
      </c>
      <c r="K20" s="33" t="s">
        <v>534</v>
      </c>
      <c r="L20" s="20"/>
    </row>
    <row r="21" s="1" customFormat="1" ht="38" customHeight="1" spans="1:12">
      <c r="A21" s="19" t="s">
        <v>574</v>
      </c>
      <c r="B21" s="20"/>
      <c r="C21" s="19" t="s">
        <v>575</v>
      </c>
      <c r="D21" s="19" t="s">
        <v>769</v>
      </c>
      <c r="E21" s="19" t="s">
        <v>569</v>
      </c>
      <c r="F21" s="19" t="s">
        <v>573</v>
      </c>
      <c r="G21" s="19" t="s">
        <v>563</v>
      </c>
      <c r="H21" s="19" t="s">
        <v>573</v>
      </c>
      <c r="I21" s="32">
        <v>5</v>
      </c>
      <c r="J21" s="32">
        <v>5</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771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62.37</v>
      </c>
      <c r="G5" s="10"/>
      <c r="H5" s="10">
        <v>62.37</v>
      </c>
      <c r="I5" s="22">
        <v>20</v>
      </c>
      <c r="J5" s="22">
        <v>100</v>
      </c>
      <c r="K5" s="23">
        <v>20</v>
      </c>
      <c r="L5" s="24" t="s">
        <v>534</v>
      </c>
    </row>
    <row r="6" s="2" customFormat="1" ht="30" customHeight="1" spans="1:12">
      <c r="A6" s="8"/>
      <c r="B6" s="8"/>
      <c r="C6" s="9" t="s">
        <v>535</v>
      </c>
      <c r="D6" s="10">
        <v>0</v>
      </c>
      <c r="E6" s="10"/>
      <c r="F6" s="10">
        <v>62.37</v>
      </c>
      <c r="G6" s="10"/>
      <c r="H6" s="10">
        <v>62.37</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772</v>
      </c>
      <c r="C10" s="12"/>
      <c r="D10" s="12"/>
      <c r="E10" s="12"/>
      <c r="F10" s="12"/>
      <c r="G10" s="12"/>
      <c r="H10" s="12" t="s">
        <v>772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773</v>
      </c>
      <c r="E16" s="19" t="s">
        <v>557</v>
      </c>
      <c r="F16" s="19" t="s">
        <v>40</v>
      </c>
      <c r="G16" s="19" t="s">
        <v>559</v>
      </c>
      <c r="H16" s="19" t="s">
        <v>40</v>
      </c>
      <c r="I16" s="32">
        <v>10</v>
      </c>
      <c r="J16" s="32">
        <v>10</v>
      </c>
      <c r="K16" s="33" t="s">
        <v>534</v>
      </c>
      <c r="L16" s="20"/>
    </row>
    <row r="17" s="1" customFormat="1" ht="38" customHeight="1" spans="1:12">
      <c r="A17" s="19" t="s">
        <v>554</v>
      </c>
      <c r="B17" s="20"/>
      <c r="C17" s="19" t="s">
        <v>555</v>
      </c>
      <c r="D17" s="19" t="s">
        <v>774</v>
      </c>
      <c r="E17" s="19" t="s">
        <v>557</v>
      </c>
      <c r="F17" s="19" t="s">
        <v>775</v>
      </c>
      <c r="G17" s="19" t="s">
        <v>559</v>
      </c>
      <c r="H17" s="19" t="s">
        <v>775</v>
      </c>
      <c r="I17" s="32">
        <v>10</v>
      </c>
      <c r="J17" s="32">
        <v>10</v>
      </c>
      <c r="K17" s="33" t="s">
        <v>534</v>
      </c>
      <c r="L17" s="20"/>
    </row>
    <row r="18" s="1" customFormat="1" ht="38" customHeight="1" spans="1:12">
      <c r="A18" s="19" t="s">
        <v>554</v>
      </c>
      <c r="B18" s="20"/>
      <c r="C18" s="19" t="s">
        <v>560</v>
      </c>
      <c r="D18" s="19" t="s">
        <v>714</v>
      </c>
      <c r="E18" s="19" t="s">
        <v>557</v>
      </c>
      <c r="F18" s="19" t="s">
        <v>562</v>
      </c>
      <c r="G18" s="19" t="s">
        <v>563</v>
      </c>
      <c r="H18" s="19" t="s">
        <v>562</v>
      </c>
      <c r="I18" s="32">
        <v>10</v>
      </c>
      <c r="J18" s="32">
        <v>10</v>
      </c>
      <c r="K18" s="33" t="s">
        <v>534</v>
      </c>
      <c r="L18" s="20"/>
    </row>
    <row r="19" s="1" customFormat="1" ht="38" customHeight="1" spans="1:12">
      <c r="A19" s="19" t="s">
        <v>554</v>
      </c>
      <c r="B19" s="20"/>
      <c r="C19" s="19" t="s">
        <v>564</v>
      </c>
      <c r="D19" s="19" t="s">
        <v>776</v>
      </c>
      <c r="E19" s="19" t="s">
        <v>557</v>
      </c>
      <c r="F19" s="19" t="s">
        <v>562</v>
      </c>
      <c r="G19" s="19" t="s">
        <v>563</v>
      </c>
      <c r="H19" s="19" t="s">
        <v>562</v>
      </c>
      <c r="I19" s="32">
        <v>10</v>
      </c>
      <c r="J19" s="32">
        <v>10</v>
      </c>
      <c r="K19" s="33" t="s">
        <v>534</v>
      </c>
      <c r="L19" s="20"/>
    </row>
    <row r="20" s="1" customFormat="1" ht="38" customHeight="1" spans="1:12">
      <c r="A20" s="19" t="s">
        <v>566</v>
      </c>
      <c r="B20" s="20"/>
      <c r="C20" s="19" t="s">
        <v>567</v>
      </c>
      <c r="D20" s="19" t="s">
        <v>777</v>
      </c>
      <c r="E20" s="19" t="s">
        <v>557</v>
      </c>
      <c r="F20" s="19" t="s">
        <v>573</v>
      </c>
      <c r="G20" s="19" t="s">
        <v>563</v>
      </c>
      <c r="H20" s="19" t="s">
        <v>573</v>
      </c>
      <c r="I20" s="32">
        <v>10</v>
      </c>
      <c r="J20" s="32">
        <v>10</v>
      </c>
      <c r="K20" s="33" t="s">
        <v>534</v>
      </c>
      <c r="L20" s="20"/>
    </row>
    <row r="21" s="1" customFormat="1" ht="38" customHeight="1" spans="1:12">
      <c r="A21" s="19" t="s">
        <v>566</v>
      </c>
      <c r="B21" s="20"/>
      <c r="C21" s="19" t="s">
        <v>571</v>
      </c>
      <c r="D21" s="19" t="s">
        <v>604</v>
      </c>
      <c r="E21" s="19" t="s">
        <v>557</v>
      </c>
      <c r="F21" s="19" t="s">
        <v>778</v>
      </c>
      <c r="G21" s="19" t="s">
        <v>602</v>
      </c>
      <c r="H21" s="19" t="s">
        <v>603</v>
      </c>
      <c r="I21" s="32">
        <v>20</v>
      </c>
      <c r="J21" s="32">
        <v>20</v>
      </c>
      <c r="K21" s="33" t="s">
        <v>534</v>
      </c>
      <c r="L21" s="20"/>
    </row>
    <row r="22" s="1" customFormat="1" ht="38" customHeight="1" spans="1:12">
      <c r="A22" s="19" t="s">
        <v>574</v>
      </c>
      <c r="B22" s="20"/>
      <c r="C22" s="19" t="s">
        <v>575</v>
      </c>
      <c r="D22" s="19" t="s">
        <v>695</v>
      </c>
      <c r="E22" s="19" t="s">
        <v>569</v>
      </c>
      <c r="F22" s="19" t="s">
        <v>573</v>
      </c>
      <c r="G22" s="19" t="s">
        <v>563</v>
      </c>
      <c r="H22" s="19" t="s">
        <v>573</v>
      </c>
      <c r="I22" s="32">
        <v>10</v>
      </c>
      <c r="J22" s="32">
        <v>10</v>
      </c>
      <c r="K22" s="33" t="s">
        <v>534</v>
      </c>
      <c r="L22" s="20"/>
    </row>
    <row r="23" s="3" customFormat="1" ht="67" customHeight="1" spans="1:12">
      <c r="A23" s="11" t="s">
        <v>577</v>
      </c>
      <c r="B23" s="11"/>
      <c r="C23" s="11"/>
      <c r="D23" s="12" t="s">
        <v>534</v>
      </c>
      <c r="E23" s="12"/>
      <c r="F23" s="12"/>
      <c r="G23" s="12"/>
      <c r="H23" s="12"/>
      <c r="I23" s="12"/>
      <c r="J23" s="12"/>
      <c r="K23" s="12"/>
      <c r="L23" s="12"/>
    </row>
    <row r="24" s="3" customFormat="1" ht="30" customHeight="1" spans="1:12">
      <c r="A24" s="5" t="s">
        <v>578</v>
      </c>
      <c r="B24" s="5"/>
      <c r="C24" s="5"/>
      <c r="D24" s="5"/>
      <c r="E24" s="5"/>
      <c r="F24" s="5"/>
      <c r="G24" s="5"/>
      <c r="H24" s="5"/>
      <c r="I24" s="11" t="s">
        <v>579</v>
      </c>
      <c r="J24" s="11" t="s">
        <v>580</v>
      </c>
      <c r="K24" s="11" t="s">
        <v>581</v>
      </c>
      <c r="L24" s="11"/>
    </row>
    <row r="25" s="2" customFormat="1" ht="35" customHeight="1" spans="1:12">
      <c r="A25" s="5"/>
      <c r="B25" s="5"/>
      <c r="C25" s="5"/>
      <c r="D25" s="5"/>
      <c r="E25" s="5"/>
      <c r="F25" s="5"/>
      <c r="G25" s="5"/>
      <c r="H25" s="5"/>
      <c r="I25" s="22">
        <v>100</v>
      </c>
      <c r="J25" s="22">
        <v>100</v>
      </c>
      <c r="K25" s="11" t="s">
        <v>582</v>
      </c>
      <c r="L25" s="11"/>
    </row>
    <row r="26" s="2" customFormat="1" ht="154" customHeight="1" spans="1:12">
      <c r="A26" s="21" t="s">
        <v>583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779</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12.27</v>
      </c>
      <c r="G5" s="10"/>
      <c r="H5" s="10">
        <v>12.27</v>
      </c>
      <c r="I5" s="22">
        <v>20</v>
      </c>
      <c r="J5" s="22">
        <v>100</v>
      </c>
      <c r="K5" s="23">
        <v>20</v>
      </c>
      <c r="L5" s="24" t="s">
        <v>534</v>
      </c>
    </row>
    <row r="6" s="2" customFormat="1" ht="30" customHeight="1" spans="1:12">
      <c r="A6" s="8"/>
      <c r="B6" s="8"/>
      <c r="C6" s="9" t="s">
        <v>535</v>
      </c>
      <c r="D6" s="10">
        <v>0</v>
      </c>
      <c r="E6" s="10"/>
      <c r="F6" s="10">
        <v>12.27</v>
      </c>
      <c r="G6" s="10"/>
      <c r="H6" s="10">
        <v>12.27</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780</v>
      </c>
      <c r="C10" s="12"/>
      <c r="D10" s="12"/>
      <c r="E10" s="12"/>
      <c r="F10" s="12"/>
      <c r="G10" s="12"/>
      <c r="H10" s="12" t="s">
        <v>780</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781</v>
      </c>
      <c r="E16" s="19" t="s">
        <v>557</v>
      </c>
      <c r="F16" s="19" t="s">
        <v>782</v>
      </c>
      <c r="G16" s="19" t="s">
        <v>559</v>
      </c>
      <c r="H16" s="19" t="s">
        <v>783</v>
      </c>
      <c r="I16" s="32">
        <v>15</v>
      </c>
      <c r="J16" s="32">
        <v>15</v>
      </c>
      <c r="K16" s="33" t="s">
        <v>534</v>
      </c>
      <c r="L16" s="20"/>
    </row>
    <row r="17" s="1" customFormat="1" ht="38" customHeight="1" spans="1:12">
      <c r="A17" s="19" t="s">
        <v>554</v>
      </c>
      <c r="B17" s="20"/>
      <c r="C17" s="19" t="s">
        <v>560</v>
      </c>
      <c r="D17" s="19" t="s">
        <v>714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776</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784</v>
      </c>
      <c r="E19" s="19" t="s">
        <v>569</v>
      </c>
      <c r="F19" s="19" t="s">
        <v>573</v>
      </c>
      <c r="G19" s="19" t="s">
        <v>563</v>
      </c>
      <c r="H19" s="19" t="s">
        <v>573</v>
      </c>
      <c r="I19" s="32">
        <v>15</v>
      </c>
      <c r="J19" s="32">
        <v>15</v>
      </c>
      <c r="K19" s="33" t="s">
        <v>534</v>
      </c>
      <c r="L19" s="20"/>
    </row>
    <row r="20" s="1" customFormat="1" ht="38" customHeight="1" spans="1:12">
      <c r="A20" s="19" t="s">
        <v>566</v>
      </c>
      <c r="B20" s="20"/>
      <c r="C20" s="19" t="s">
        <v>567</v>
      </c>
      <c r="D20" s="19" t="s">
        <v>725</v>
      </c>
      <c r="E20" s="19" t="s">
        <v>569</v>
      </c>
      <c r="F20" s="19" t="s">
        <v>573</v>
      </c>
      <c r="G20" s="19" t="s">
        <v>563</v>
      </c>
      <c r="H20" s="19" t="s">
        <v>573</v>
      </c>
      <c r="I20" s="32">
        <v>15</v>
      </c>
      <c r="J20" s="32">
        <v>15</v>
      </c>
      <c r="K20" s="33" t="s">
        <v>534</v>
      </c>
      <c r="L20" s="20"/>
    </row>
    <row r="21" s="1" customFormat="1" ht="38" customHeight="1" spans="1:12">
      <c r="A21" s="19" t="s">
        <v>574</v>
      </c>
      <c r="B21" s="20"/>
      <c r="C21" s="19" t="s">
        <v>575</v>
      </c>
      <c r="D21" s="19" t="s">
        <v>785</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786</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64.57</v>
      </c>
      <c r="G5" s="10"/>
      <c r="H5" s="10">
        <v>64.57</v>
      </c>
      <c r="I5" s="22">
        <v>20</v>
      </c>
      <c r="J5" s="22">
        <v>100</v>
      </c>
      <c r="K5" s="23">
        <v>20</v>
      </c>
      <c r="L5" s="24" t="s">
        <v>534</v>
      </c>
    </row>
    <row r="6" s="2" customFormat="1" ht="30" customHeight="1" spans="1:12">
      <c r="A6" s="8"/>
      <c r="B6" s="8"/>
      <c r="C6" s="9" t="s">
        <v>535</v>
      </c>
      <c r="D6" s="10">
        <v>0</v>
      </c>
      <c r="E6" s="10"/>
      <c r="F6" s="10">
        <v>64.57</v>
      </c>
      <c r="G6" s="10"/>
      <c r="H6" s="10">
        <v>64.57</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787</v>
      </c>
      <c r="C10" s="12"/>
      <c r="D10" s="12"/>
      <c r="E10" s="12"/>
      <c r="F10" s="12"/>
      <c r="G10" s="12"/>
      <c r="H10" s="12" t="s">
        <v>787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781</v>
      </c>
      <c r="E16" s="19" t="s">
        <v>557</v>
      </c>
      <c r="F16" s="19" t="s">
        <v>782</v>
      </c>
      <c r="G16" s="19" t="s">
        <v>559</v>
      </c>
      <c r="H16" s="19" t="s">
        <v>783</v>
      </c>
      <c r="I16" s="32">
        <v>15</v>
      </c>
      <c r="J16" s="32">
        <v>15</v>
      </c>
      <c r="K16" s="33" t="s">
        <v>534</v>
      </c>
      <c r="L16" s="20"/>
    </row>
    <row r="17" s="1" customFormat="1" ht="38" customHeight="1" spans="1:12">
      <c r="A17" s="19" t="s">
        <v>554</v>
      </c>
      <c r="B17" s="20"/>
      <c r="C17" s="19" t="s">
        <v>560</v>
      </c>
      <c r="D17" s="19" t="s">
        <v>714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776</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604</v>
      </c>
      <c r="E19" s="19" t="s">
        <v>557</v>
      </c>
      <c r="F19" s="19" t="s">
        <v>605</v>
      </c>
      <c r="G19" s="19" t="s">
        <v>602</v>
      </c>
      <c r="H19" s="19" t="s">
        <v>603</v>
      </c>
      <c r="I19" s="32">
        <v>15</v>
      </c>
      <c r="J19" s="32">
        <v>15</v>
      </c>
      <c r="K19" s="33" t="s">
        <v>534</v>
      </c>
      <c r="L19" s="20"/>
    </row>
    <row r="20" s="1" customFormat="1" ht="38" customHeight="1" spans="1:12">
      <c r="A20" s="19" t="s">
        <v>566</v>
      </c>
      <c r="B20" s="20"/>
      <c r="C20" s="19" t="s">
        <v>571</v>
      </c>
      <c r="D20" s="19" t="s">
        <v>604</v>
      </c>
      <c r="E20" s="19" t="s">
        <v>557</v>
      </c>
      <c r="F20" s="19" t="s">
        <v>605</v>
      </c>
      <c r="G20" s="19" t="s">
        <v>602</v>
      </c>
      <c r="H20" s="19" t="s">
        <v>603</v>
      </c>
      <c r="I20" s="32">
        <v>15</v>
      </c>
      <c r="J20" s="32">
        <v>15</v>
      </c>
      <c r="K20" s="33" t="s">
        <v>534</v>
      </c>
      <c r="L20" s="20"/>
    </row>
    <row r="21" s="1" customFormat="1" ht="38" customHeight="1" spans="1:12">
      <c r="A21" s="19" t="s">
        <v>574</v>
      </c>
      <c r="B21" s="20"/>
      <c r="C21" s="19" t="s">
        <v>575</v>
      </c>
      <c r="D21" s="19" t="s">
        <v>695</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788</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9.25</v>
      </c>
      <c r="G5" s="10"/>
      <c r="H5" s="10">
        <v>9.25</v>
      </c>
      <c r="I5" s="22">
        <v>20</v>
      </c>
      <c r="J5" s="22">
        <v>100</v>
      </c>
      <c r="K5" s="23">
        <v>20</v>
      </c>
      <c r="L5" s="24" t="s">
        <v>534</v>
      </c>
    </row>
    <row r="6" s="2" customFormat="1" ht="30" customHeight="1" spans="1:12">
      <c r="A6" s="8"/>
      <c r="B6" s="8"/>
      <c r="C6" s="9" t="s">
        <v>535</v>
      </c>
      <c r="D6" s="10">
        <v>0</v>
      </c>
      <c r="E6" s="10"/>
      <c r="F6" s="10">
        <v>9.25</v>
      </c>
      <c r="G6" s="10"/>
      <c r="H6" s="10">
        <v>9.25</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789</v>
      </c>
      <c r="C10" s="12"/>
      <c r="D10" s="12"/>
      <c r="E10" s="12"/>
      <c r="F10" s="12"/>
      <c r="G10" s="12"/>
      <c r="H10" s="12" t="s">
        <v>789</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587</v>
      </c>
      <c r="E16" s="19" t="s">
        <v>557</v>
      </c>
      <c r="F16" s="19" t="s">
        <v>343</v>
      </c>
      <c r="G16" s="19" t="s">
        <v>559</v>
      </c>
      <c r="H16" s="19" t="s">
        <v>343</v>
      </c>
      <c r="I16" s="32">
        <v>15</v>
      </c>
      <c r="J16" s="32">
        <v>15</v>
      </c>
      <c r="K16" s="33" t="s">
        <v>534</v>
      </c>
      <c r="L16" s="20"/>
    </row>
    <row r="17" s="1" customFormat="1" ht="38" customHeight="1" spans="1:12">
      <c r="A17" s="19" t="s">
        <v>554</v>
      </c>
      <c r="B17" s="20"/>
      <c r="C17" s="19" t="s">
        <v>560</v>
      </c>
      <c r="D17" s="19" t="s">
        <v>714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15</v>
      </c>
      <c r="J19" s="32">
        <v>15</v>
      </c>
      <c r="K19" s="33" t="s">
        <v>534</v>
      </c>
      <c r="L19" s="20"/>
    </row>
    <row r="20" s="1" customFormat="1" ht="38" customHeight="1" spans="1:12">
      <c r="A20" s="19" t="s">
        <v>566</v>
      </c>
      <c r="B20" s="20"/>
      <c r="C20" s="19" t="s">
        <v>571</v>
      </c>
      <c r="D20" s="19" t="s">
        <v>604</v>
      </c>
      <c r="E20" s="19" t="s">
        <v>557</v>
      </c>
      <c r="F20" s="19" t="s">
        <v>605</v>
      </c>
      <c r="G20" s="19" t="s">
        <v>602</v>
      </c>
      <c r="H20" s="19" t="s">
        <v>603</v>
      </c>
      <c r="I20" s="32">
        <v>15</v>
      </c>
      <c r="J20" s="32">
        <v>15</v>
      </c>
      <c r="K20" s="33" t="s">
        <v>534</v>
      </c>
      <c r="L20" s="20"/>
    </row>
    <row r="21" s="1" customFormat="1" ht="38" customHeight="1" spans="1:12">
      <c r="A21" s="19" t="s">
        <v>574</v>
      </c>
      <c r="B21" s="20"/>
      <c r="C21" s="19" t="s">
        <v>575</v>
      </c>
      <c r="D21" s="19" t="s">
        <v>695</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790</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0.5</v>
      </c>
      <c r="G5" s="10"/>
      <c r="H5" s="10">
        <v>0.5</v>
      </c>
      <c r="I5" s="22">
        <v>20</v>
      </c>
      <c r="J5" s="22">
        <v>100</v>
      </c>
      <c r="K5" s="23">
        <v>20</v>
      </c>
      <c r="L5" s="24" t="s">
        <v>534</v>
      </c>
    </row>
    <row r="6" s="2" customFormat="1" ht="30" customHeight="1" spans="1:12">
      <c r="A6" s="8"/>
      <c r="B6" s="8"/>
      <c r="C6" s="9" t="s">
        <v>535</v>
      </c>
      <c r="D6" s="10">
        <v>0</v>
      </c>
      <c r="E6" s="10"/>
      <c r="F6" s="10">
        <v>0.5</v>
      </c>
      <c r="G6" s="10"/>
      <c r="H6" s="10">
        <v>0.5</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791</v>
      </c>
      <c r="C10" s="12"/>
      <c r="D10" s="12"/>
      <c r="E10" s="12"/>
      <c r="F10" s="12"/>
      <c r="G10" s="12"/>
      <c r="H10" s="12" t="s">
        <v>791</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597</v>
      </c>
      <c r="E16" s="19" t="s">
        <v>569</v>
      </c>
      <c r="F16" s="19" t="s">
        <v>110</v>
      </c>
      <c r="G16" s="19" t="s">
        <v>559</v>
      </c>
      <c r="H16" s="19" t="s">
        <v>110</v>
      </c>
      <c r="I16" s="32">
        <v>15</v>
      </c>
      <c r="J16" s="32">
        <v>15</v>
      </c>
      <c r="K16" s="33" t="s">
        <v>534</v>
      </c>
      <c r="L16" s="20"/>
    </row>
    <row r="17" s="1" customFormat="1" ht="38" customHeight="1" spans="1:12">
      <c r="A17" s="19" t="s">
        <v>554</v>
      </c>
      <c r="B17" s="20"/>
      <c r="C17" s="19" t="s">
        <v>560</v>
      </c>
      <c r="D17" s="19" t="s">
        <v>598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15</v>
      </c>
      <c r="J19" s="32">
        <v>15</v>
      </c>
      <c r="K19" s="33" t="s">
        <v>534</v>
      </c>
      <c r="L19" s="20"/>
    </row>
    <row r="20" s="1" customFormat="1" ht="38" customHeight="1" spans="1:12">
      <c r="A20" s="19" t="s">
        <v>566</v>
      </c>
      <c r="B20" s="20"/>
      <c r="C20" s="19" t="s">
        <v>571</v>
      </c>
      <c r="D20" s="19" t="s">
        <v>604</v>
      </c>
      <c r="E20" s="19" t="s">
        <v>557</v>
      </c>
      <c r="F20" s="19" t="s">
        <v>605</v>
      </c>
      <c r="G20" s="19" t="s">
        <v>602</v>
      </c>
      <c r="H20" s="19" t="s">
        <v>603</v>
      </c>
      <c r="I20" s="32">
        <v>15</v>
      </c>
      <c r="J20" s="32">
        <v>15</v>
      </c>
      <c r="K20" s="33" t="s">
        <v>534</v>
      </c>
      <c r="L20" s="20"/>
    </row>
    <row r="21" s="1" customFormat="1" ht="38" customHeight="1" spans="1:12">
      <c r="A21" s="19" t="s">
        <v>574</v>
      </c>
      <c r="B21" s="20"/>
      <c r="C21" s="19" t="s">
        <v>575</v>
      </c>
      <c r="D21" s="19" t="s">
        <v>792</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793</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9.31</v>
      </c>
      <c r="G5" s="10"/>
      <c r="H5" s="10">
        <v>9.31</v>
      </c>
      <c r="I5" s="22">
        <v>20</v>
      </c>
      <c r="J5" s="22">
        <v>100</v>
      </c>
      <c r="K5" s="23">
        <v>20</v>
      </c>
      <c r="L5" s="24" t="s">
        <v>534</v>
      </c>
    </row>
    <row r="6" s="2" customFormat="1" ht="30" customHeight="1" spans="1:12">
      <c r="A6" s="8"/>
      <c r="B6" s="8"/>
      <c r="C6" s="9" t="s">
        <v>535</v>
      </c>
      <c r="D6" s="10">
        <v>0</v>
      </c>
      <c r="E6" s="10"/>
      <c r="F6" s="10">
        <v>9.31</v>
      </c>
      <c r="G6" s="10"/>
      <c r="H6" s="10">
        <v>9.31</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794</v>
      </c>
      <c r="C10" s="12"/>
      <c r="D10" s="12"/>
      <c r="E10" s="12"/>
      <c r="F10" s="12"/>
      <c r="G10" s="12"/>
      <c r="H10" s="12" t="s">
        <v>794</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687</v>
      </c>
      <c r="E16" s="19" t="s">
        <v>557</v>
      </c>
      <c r="F16" s="19" t="s">
        <v>795</v>
      </c>
      <c r="G16" s="19" t="s">
        <v>689</v>
      </c>
      <c r="H16" s="19" t="s">
        <v>795</v>
      </c>
      <c r="I16" s="32">
        <v>15</v>
      </c>
      <c r="J16" s="32">
        <v>15</v>
      </c>
      <c r="K16" s="33" t="s">
        <v>534</v>
      </c>
      <c r="L16" s="20"/>
    </row>
    <row r="17" s="1" customFormat="1" ht="38" customHeight="1" spans="1:12">
      <c r="A17" s="19" t="s">
        <v>554</v>
      </c>
      <c r="B17" s="20"/>
      <c r="C17" s="19" t="s">
        <v>564</v>
      </c>
      <c r="D17" s="19" t="s">
        <v>599</v>
      </c>
      <c r="E17" s="19" t="s">
        <v>557</v>
      </c>
      <c r="F17" s="19" t="s">
        <v>562</v>
      </c>
      <c r="G17" s="19" t="s">
        <v>563</v>
      </c>
      <c r="H17" s="19" t="s">
        <v>562</v>
      </c>
      <c r="I17" s="32">
        <v>15</v>
      </c>
      <c r="J17" s="32">
        <v>15</v>
      </c>
      <c r="K17" s="33" t="s">
        <v>534</v>
      </c>
      <c r="L17" s="20"/>
    </row>
    <row r="18" s="1" customFormat="1" ht="38" customHeight="1" spans="1:12">
      <c r="A18" s="19" t="s">
        <v>554</v>
      </c>
      <c r="B18" s="20"/>
      <c r="C18" s="19" t="s">
        <v>614</v>
      </c>
      <c r="D18" s="19" t="s">
        <v>615</v>
      </c>
      <c r="E18" s="19" t="s">
        <v>557</v>
      </c>
      <c r="F18" s="19" t="s">
        <v>796</v>
      </c>
      <c r="G18" s="19" t="s">
        <v>797</v>
      </c>
      <c r="H18" s="19" t="s">
        <v>796</v>
      </c>
      <c r="I18" s="32">
        <v>10</v>
      </c>
      <c r="J18" s="32">
        <v>10</v>
      </c>
      <c r="K18" s="33" t="s">
        <v>534</v>
      </c>
      <c r="L18" s="20"/>
    </row>
    <row r="19" s="1" customFormat="1" ht="38" customHeight="1" spans="1:12">
      <c r="A19" s="19" t="s">
        <v>566</v>
      </c>
      <c r="B19" s="20"/>
      <c r="C19" s="19" t="s">
        <v>567</v>
      </c>
      <c r="D19" s="19" t="s">
        <v>593</v>
      </c>
      <c r="E19" s="19" t="s">
        <v>557</v>
      </c>
      <c r="F19" s="19" t="s">
        <v>690</v>
      </c>
      <c r="G19" s="19" t="s">
        <v>563</v>
      </c>
      <c r="H19" s="19" t="s">
        <v>690</v>
      </c>
      <c r="I19" s="32">
        <v>30</v>
      </c>
      <c r="J19" s="32">
        <v>30</v>
      </c>
      <c r="K19" s="33" t="s">
        <v>534</v>
      </c>
      <c r="L19" s="20"/>
    </row>
    <row r="20" s="1" customFormat="1" ht="38" customHeight="1" spans="1:12">
      <c r="A20" s="19" t="s">
        <v>574</v>
      </c>
      <c r="B20" s="20"/>
      <c r="C20" s="19" t="s">
        <v>575</v>
      </c>
      <c r="D20" s="19" t="s">
        <v>798</v>
      </c>
      <c r="E20" s="19" t="s">
        <v>557</v>
      </c>
      <c r="F20" s="19" t="s">
        <v>570</v>
      </c>
      <c r="G20" s="19" t="s">
        <v>563</v>
      </c>
      <c r="H20" s="19" t="s">
        <v>570</v>
      </c>
      <c r="I20" s="32">
        <v>10</v>
      </c>
      <c r="J20" s="32">
        <v>10</v>
      </c>
      <c r="K20" s="33" t="s">
        <v>534</v>
      </c>
      <c r="L20" s="20"/>
    </row>
    <row r="21" s="3" customFormat="1" ht="67" customHeight="1" spans="1:12">
      <c r="A21" s="11" t="s">
        <v>577</v>
      </c>
      <c r="B21" s="11"/>
      <c r="C21" s="11"/>
      <c r="D21" s="12" t="s">
        <v>534</v>
      </c>
      <c r="E21" s="12"/>
      <c r="F21" s="12"/>
      <c r="G21" s="12"/>
      <c r="H21" s="12"/>
      <c r="I21" s="12"/>
      <c r="J21" s="12"/>
      <c r="K21" s="12"/>
      <c r="L21" s="12"/>
    </row>
    <row r="22" s="3" customFormat="1" ht="30" customHeight="1" spans="1:12">
      <c r="A22" s="5" t="s">
        <v>578</v>
      </c>
      <c r="B22" s="5"/>
      <c r="C22" s="5"/>
      <c r="D22" s="5"/>
      <c r="E22" s="5"/>
      <c r="F22" s="5"/>
      <c r="G22" s="5"/>
      <c r="H22" s="5"/>
      <c r="I22" s="11" t="s">
        <v>579</v>
      </c>
      <c r="J22" s="11" t="s">
        <v>580</v>
      </c>
      <c r="K22" s="11" t="s">
        <v>581</v>
      </c>
      <c r="L22" s="11"/>
    </row>
    <row r="23" s="2" customFormat="1" ht="35" customHeight="1" spans="1:12">
      <c r="A23" s="5"/>
      <c r="B23" s="5"/>
      <c r="C23" s="5"/>
      <c r="D23" s="5"/>
      <c r="E23" s="5"/>
      <c r="F23" s="5"/>
      <c r="G23" s="5"/>
      <c r="H23" s="5"/>
      <c r="I23" s="22">
        <v>100</v>
      </c>
      <c r="J23" s="22">
        <v>100</v>
      </c>
      <c r="K23" s="11" t="s">
        <v>582</v>
      </c>
      <c r="L23" s="11"/>
    </row>
    <row r="24" s="2" customFormat="1" ht="154" customHeight="1" spans="1:12">
      <c r="A24" s="21" t="s">
        <v>583</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18" sqref="C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799</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1.79</v>
      </c>
      <c r="G5" s="10"/>
      <c r="H5" s="10">
        <v>1.79</v>
      </c>
      <c r="I5" s="22">
        <v>20</v>
      </c>
      <c r="J5" s="22">
        <v>100</v>
      </c>
      <c r="K5" s="23">
        <v>20</v>
      </c>
      <c r="L5" s="24" t="s">
        <v>534</v>
      </c>
    </row>
    <row r="6" s="2" customFormat="1" ht="30" customHeight="1" spans="1:12">
      <c r="A6" s="8"/>
      <c r="B6" s="8"/>
      <c r="C6" s="9" t="s">
        <v>535</v>
      </c>
      <c r="D6" s="10">
        <v>0</v>
      </c>
      <c r="E6" s="10"/>
      <c r="F6" s="10">
        <v>1.79</v>
      </c>
      <c r="G6" s="10"/>
      <c r="H6" s="10">
        <v>1.79</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800</v>
      </c>
      <c r="C10" s="12"/>
      <c r="D10" s="12"/>
      <c r="E10" s="12"/>
      <c r="F10" s="12"/>
      <c r="G10" s="12"/>
      <c r="H10" s="12" t="s">
        <v>800</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597</v>
      </c>
      <c r="E16" s="19" t="s">
        <v>569</v>
      </c>
      <c r="F16" s="19" t="s">
        <v>114</v>
      </c>
      <c r="G16" s="19" t="s">
        <v>559</v>
      </c>
      <c r="H16" s="19" t="s">
        <v>114</v>
      </c>
      <c r="I16" s="32">
        <v>15</v>
      </c>
      <c r="J16" s="32">
        <v>15</v>
      </c>
      <c r="K16" s="33" t="s">
        <v>534</v>
      </c>
      <c r="L16" s="20"/>
    </row>
    <row r="17" s="1" customFormat="1" ht="38" customHeight="1" spans="1:12">
      <c r="A17" s="19" t="s">
        <v>554</v>
      </c>
      <c r="B17" s="20"/>
      <c r="C17" s="19" t="s">
        <v>560</v>
      </c>
      <c r="D17" s="19" t="s">
        <v>598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15</v>
      </c>
      <c r="J19" s="32">
        <v>15</v>
      </c>
      <c r="K19" s="33" t="s">
        <v>534</v>
      </c>
      <c r="L19" s="20"/>
    </row>
    <row r="20" s="1" customFormat="1" ht="38" customHeight="1" spans="1:12">
      <c r="A20" s="19" t="s">
        <v>566</v>
      </c>
      <c r="B20" s="20"/>
      <c r="C20" s="19" t="s">
        <v>571</v>
      </c>
      <c r="D20" s="19" t="s">
        <v>604</v>
      </c>
      <c r="E20" s="19" t="s">
        <v>557</v>
      </c>
      <c r="F20" s="19" t="s">
        <v>605</v>
      </c>
      <c r="G20" s="19" t="s">
        <v>602</v>
      </c>
      <c r="H20" s="19" t="s">
        <v>603</v>
      </c>
      <c r="I20" s="32">
        <v>15</v>
      </c>
      <c r="J20" s="32">
        <v>15</v>
      </c>
      <c r="K20" s="33" t="s">
        <v>534</v>
      </c>
      <c r="L20" s="20"/>
    </row>
    <row r="21" s="1" customFormat="1" ht="38" customHeight="1" spans="1:12">
      <c r="A21" s="19" t="s">
        <v>574</v>
      </c>
      <c r="B21" s="20"/>
      <c r="C21" s="19" t="s">
        <v>575</v>
      </c>
      <c r="D21" s="19" t="s">
        <v>792</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801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0.43</v>
      </c>
      <c r="G5" s="10"/>
      <c r="H5" s="10">
        <v>0.43</v>
      </c>
      <c r="I5" s="22">
        <v>20</v>
      </c>
      <c r="J5" s="22">
        <v>100</v>
      </c>
      <c r="K5" s="23">
        <v>20</v>
      </c>
      <c r="L5" s="24" t="s">
        <v>534</v>
      </c>
    </row>
    <row r="6" s="2" customFormat="1" ht="30" customHeight="1" spans="1:12">
      <c r="A6" s="8"/>
      <c r="B6" s="8"/>
      <c r="C6" s="9" t="s">
        <v>535</v>
      </c>
      <c r="D6" s="10">
        <v>0</v>
      </c>
      <c r="E6" s="10"/>
      <c r="F6" s="10">
        <v>0.43</v>
      </c>
      <c r="G6" s="10"/>
      <c r="H6" s="10">
        <v>0.43</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802</v>
      </c>
      <c r="C10" s="12"/>
      <c r="D10" s="12"/>
      <c r="E10" s="12"/>
      <c r="F10" s="12"/>
      <c r="G10" s="12"/>
      <c r="H10" s="12" t="s">
        <v>802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803</v>
      </c>
      <c r="E16" s="19" t="s">
        <v>557</v>
      </c>
      <c r="F16" s="19" t="s">
        <v>48</v>
      </c>
      <c r="G16" s="19" t="s">
        <v>559</v>
      </c>
      <c r="H16" s="19" t="s">
        <v>48</v>
      </c>
      <c r="I16" s="32">
        <v>10</v>
      </c>
      <c r="J16" s="32">
        <v>10</v>
      </c>
      <c r="K16" s="33" t="s">
        <v>534</v>
      </c>
      <c r="L16" s="20"/>
    </row>
    <row r="17" s="1" customFormat="1" ht="38" customHeight="1" spans="1:12">
      <c r="A17" s="19" t="s">
        <v>554</v>
      </c>
      <c r="B17" s="20"/>
      <c r="C17" s="19" t="s">
        <v>555</v>
      </c>
      <c r="D17" s="19" t="s">
        <v>561</v>
      </c>
      <c r="E17" s="19" t="s">
        <v>557</v>
      </c>
      <c r="F17" s="19" t="s">
        <v>562</v>
      </c>
      <c r="G17" s="19" t="s">
        <v>563</v>
      </c>
      <c r="H17" s="19" t="s">
        <v>562</v>
      </c>
      <c r="I17" s="32">
        <v>10</v>
      </c>
      <c r="J17" s="32">
        <v>10</v>
      </c>
      <c r="K17" s="33" t="s">
        <v>534</v>
      </c>
      <c r="L17" s="20"/>
    </row>
    <row r="18" s="1" customFormat="1" ht="38" customHeight="1" spans="1:12">
      <c r="A18" s="19" t="s">
        <v>554</v>
      </c>
      <c r="B18" s="20"/>
      <c r="C18" s="19" t="s">
        <v>560</v>
      </c>
      <c r="D18" s="19" t="s">
        <v>804</v>
      </c>
      <c r="E18" s="19" t="s">
        <v>569</v>
      </c>
      <c r="F18" s="19" t="s">
        <v>562</v>
      </c>
      <c r="G18" s="19" t="s">
        <v>563</v>
      </c>
      <c r="H18" s="19" t="s">
        <v>562</v>
      </c>
      <c r="I18" s="32">
        <v>10</v>
      </c>
      <c r="J18" s="32">
        <v>10</v>
      </c>
      <c r="K18" s="33" t="s">
        <v>534</v>
      </c>
      <c r="L18" s="20"/>
    </row>
    <row r="19" s="1" customFormat="1" ht="38" customHeight="1" spans="1:12">
      <c r="A19" s="19" t="s">
        <v>554</v>
      </c>
      <c r="B19" s="20"/>
      <c r="C19" s="19" t="s">
        <v>564</v>
      </c>
      <c r="D19" s="19" t="s">
        <v>805</v>
      </c>
      <c r="E19" s="19" t="s">
        <v>557</v>
      </c>
      <c r="F19" s="19" t="s">
        <v>562</v>
      </c>
      <c r="G19" s="19" t="s">
        <v>563</v>
      </c>
      <c r="H19" s="19" t="s">
        <v>562</v>
      </c>
      <c r="I19" s="32">
        <v>10</v>
      </c>
      <c r="J19" s="32">
        <v>10</v>
      </c>
      <c r="K19" s="33" t="s">
        <v>534</v>
      </c>
      <c r="L19" s="20"/>
    </row>
    <row r="20" s="1" customFormat="1" ht="38" customHeight="1" spans="1:12">
      <c r="A20" s="19" t="s">
        <v>566</v>
      </c>
      <c r="B20" s="20"/>
      <c r="C20" s="19" t="s">
        <v>567</v>
      </c>
      <c r="D20" s="19" t="s">
        <v>593</v>
      </c>
      <c r="E20" s="19" t="s">
        <v>569</v>
      </c>
      <c r="F20" s="19" t="s">
        <v>573</v>
      </c>
      <c r="G20" s="19" t="s">
        <v>563</v>
      </c>
      <c r="H20" s="19" t="s">
        <v>573</v>
      </c>
      <c r="I20" s="32">
        <v>10</v>
      </c>
      <c r="J20" s="32">
        <v>10</v>
      </c>
      <c r="K20" s="33" t="s">
        <v>534</v>
      </c>
      <c r="L20" s="20"/>
    </row>
    <row r="21" s="1" customFormat="1" ht="38" customHeight="1" spans="1:12">
      <c r="A21" s="19" t="s">
        <v>566</v>
      </c>
      <c r="B21" s="20"/>
      <c r="C21" s="19" t="s">
        <v>567</v>
      </c>
      <c r="D21" s="19" t="s">
        <v>724</v>
      </c>
      <c r="E21" s="19" t="s">
        <v>806</v>
      </c>
      <c r="F21" s="19" t="s">
        <v>807</v>
      </c>
      <c r="G21" s="19" t="s">
        <v>563</v>
      </c>
      <c r="H21" s="19" t="s">
        <v>807</v>
      </c>
      <c r="I21" s="32">
        <v>10</v>
      </c>
      <c r="J21" s="32">
        <v>10</v>
      </c>
      <c r="K21" s="33" t="s">
        <v>534</v>
      </c>
      <c r="L21" s="20"/>
    </row>
    <row r="22" s="1" customFormat="1" ht="38" customHeight="1" spans="1:12">
      <c r="A22" s="19" t="s">
        <v>566</v>
      </c>
      <c r="B22" s="20"/>
      <c r="C22" s="19" t="s">
        <v>567</v>
      </c>
      <c r="D22" s="19" t="s">
        <v>808</v>
      </c>
      <c r="E22" s="19" t="s">
        <v>557</v>
      </c>
      <c r="F22" s="19" t="s">
        <v>562</v>
      </c>
      <c r="G22" s="19" t="s">
        <v>563</v>
      </c>
      <c r="H22" s="19" t="s">
        <v>562</v>
      </c>
      <c r="I22" s="32">
        <v>10</v>
      </c>
      <c r="J22" s="32">
        <v>10</v>
      </c>
      <c r="K22" s="33" t="s">
        <v>534</v>
      </c>
      <c r="L22" s="20"/>
    </row>
    <row r="23" s="1" customFormat="1" ht="38" customHeight="1" spans="1:12">
      <c r="A23" s="19" t="s">
        <v>574</v>
      </c>
      <c r="B23" s="20"/>
      <c r="C23" s="19" t="s">
        <v>575</v>
      </c>
      <c r="D23" s="19" t="s">
        <v>809</v>
      </c>
      <c r="E23" s="19" t="s">
        <v>806</v>
      </c>
      <c r="F23" s="19" t="s">
        <v>810</v>
      </c>
      <c r="G23" s="19" t="s">
        <v>563</v>
      </c>
      <c r="H23" s="19" t="s">
        <v>810</v>
      </c>
      <c r="I23" s="32">
        <v>10</v>
      </c>
      <c r="J23" s="32">
        <v>10</v>
      </c>
      <c r="K23" s="33" t="s">
        <v>534</v>
      </c>
      <c r="L23" s="20"/>
    </row>
    <row r="24" s="3" customFormat="1" ht="67" customHeight="1" spans="1:12">
      <c r="A24" s="11" t="s">
        <v>577</v>
      </c>
      <c r="B24" s="11"/>
      <c r="C24" s="11"/>
      <c r="D24" s="12" t="s">
        <v>534</v>
      </c>
      <c r="E24" s="12"/>
      <c r="F24" s="12"/>
      <c r="G24" s="12"/>
      <c r="H24" s="12"/>
      <c r="I24" s="12"/>
      <c r="J24" s="12"/>
      <c r="K24" s="12"/>
      <c r="L24" s="12"/>
    </row>
    <row r="25" s="3" customFormat="1" ht="30" customHeight="1" spans="1:12">
      <c r="A25" s="5" t="s">
        <v>578</v>
      </c>
      <c r="B25" s="5"/>
      <c r="C25" s="5"/>
      <c r="D25" s="5"/>
      <c r="E25" s="5"/>
      <c r="F25" s="5"/>
      <c r="G25" s="5"/>
      <c r="H25" s="5"/>
      <c r="I25" s="11" t="s">
        <v>579</v>
      </c>
      <c r="J25" s="11" t="s">
        <v>580</v>
      </c>
      <c r="K25" s="11" t="s">
        <v>581</v>
      </c>
      <c r="L25" s="11"/>
    </row>
    <row r="26" s="2" customFormat="1" ht="35" customHeight="1" spans="1:12">
      <c r="A26" s="5"/>
      <c r="B26" s="5"/>
      <c r="C26" s="5"/>
      <c r="D26" s="5"/>
      <c r="E26" s="5"/>
      <c r="F26" s="5"/>
      <c r="G26" s="5"/>
      <c r="H26" s="5"/>
      <c r="I26" s="22">
        <v>100</v>
      </c>
      <c r="J26" s="22">
        <v>100</v>
      </c>
      <c r="K26" s="11" t="s">
        <v>582</v>
      </c>
      <c r="L26" s="11"/>
    </row>
    <row r="27" s="2" customFormat="1" ht="154" customHeight="1" spans="1:12">
      <c r="A27" s="21" t="s">
        <v>583</v>
      </c>
      <c r="B27" s="21"/>
      <c r="C27" s="21"/>
      <c r="D27" s="21"/>
      <c r="E27" s="21"/>
      <c r="F27" s="21"/>
      <c r="G27" s="21"/>
      <c r="H27" s="21"/>
      <c r="I27" s="21"/>
      <c r="J27" s="21"/>
      <c r="K27" s="21"/>
      <c r="L27" s="21"/>
    </row>
  </sheetData>
  <mergeCells count="56">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15" sqref="F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811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18.4</v>
      </c>
      <c r="G5" s="10"/>
      <c r="H5" s="10">
        <v>18.4</v>
      </c>
      <c r="I5" s="22">
        <v>20</v>
      </c>
      <c r="J5" s="22">
        <v>100</v>
      </c>
      <c r="K5" s="23">
        <v>20</v>
      </c>
      <c r="L5" s="24" t="s">
        <v>534</v>
      </c>
    </row>
    <row r="6" s="2" customFormat="1" ht="30" customHeight="1" spans="1:12">
      <c r="A6" s="8"/>
      <c r="B6" s="8"/>
      <c r="C6" s="9" t="s">
        <v>535</v>
      </c>
      <c r="D6" s="10">
        <v>0</v>
      </c>
      <c r="E6" s="10"/>
      <c r="F6" s="10">
        <v>18.4</v>
      </c>
      <c r="G6" s="10"/>
      <c r="H6" s="10">
        <v>18.4</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789</v>
      </c>
      <c r="C10" s="12"/>
      <c r="D10" s="12"/>
      <c r="E10" s="12"/>
      <c r="F10" s="12"/>
      <c r="G10" s="12"/>
      <c r="H10" s="12" t="s">
        <v>789</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587</v>
      </c>
      <c r="E16" s="19" t="s">
        <v>569</v>
      </c>
      <c r="F16" s="19" t="s">
        <v>812</v>
      </c>
      <c r="G16" s="19" t="s">
        <v>559</v>
      </c>
      <c r="H16" s="19" t="s">
        <v>812</v>
      </c>
      <c r="I16" s="32">
        <v>15</v>
      </c>
      <c r="J16" s="32">
        <v>15</v>
      </c>
      <c r="K16" s="33" t="s">
        <v>534</v>
      </c>
      <c r="L16" s="20"/>
    </row>
    <row r="17" s="1" customFormat="1" ht="38" customHeight="1" spans="1:12">
      <c r="A17" s="19" t="s">
        <v>554</v>
      </c>
      <c r="B17" s="20"/>
      <c r="C17" s="19" t="s">
        <v>560</v>
      </c>
      <c r="D17" s="19" t="s">
        <v>714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813</v>
      </c>
      <c r="G19" s="19" t="s">
        <v>602</v>
      </c>
      <c r="H19" s="19" t="s">
        <v>603</v>
      </c>
      <c r="I19" s="32">
        <v>10</v>
      </c>
      <c r="J19" s="32">
        <v>10</v>
      </c>
      <c r="K19" s="33" t="s">
        <v>534</v>
      </c>
      <c r="L19" s="20"/>
    </row>
    <row r="20" s="1" customFormat="1" ht="38" customHeight="1" spans="1:12">
      <c r="A20" s="19" t="s">
        <v>566</v>
      </c>
      <c r="B20" s="20"/>
      <c r="C20" s="19" t="s">
        <v>567</v>
      </c>
      <c r="D20" s="19" t="s">
        <v>593</v>
      </c>
      <c r="E20" s="19" t="s">
        <v>569</v>
      </c>
      <c r="F20" s="19" t="s">
        <v>573</v>
      </c>
      <c r="G20" s="19" t="s">
        <v>563</v>
      </c>
      <c r="H20" s="19" t="s">
        <v>573</v>
      </c>
      <c r="I20" s="32">
        <v>10</v>
      </c>
      <c r="J20" s="32">
        <v>10</v>
      </c>
      <c r="K20" s="33" t="s">
        <v>534</v>
      </c>
      <c r="L20" s="20"/>
    </row>
    <row r="21" s="1" customFormat="1" ht="38" customHeight="1" spans="1:12">
      <c r="A21" s="19" t="s">
        <v>566</v>
      </c>
      <c r="B21" s="20"/>
      <c r="C21" s="19" t="s">
        <v>571</v>
      </c>
      <c r="D21" s="19" t="s">
        <v>604</v>
      </c>
      <c r="E21" s="19" t="s">
        <v>557</v>
      </c>
      <c r="F21" s="19" t="s">
        <v>778</v>
      </c>
      <c r="G21" s="19" t="s">
        <v>602</v>
      </c>
      <c r="H21" s="19" t="s">
        <v>603</v>
      </c>
      <c r="I21" s="32">
        <v>10</v>
      </c>
      <c r="J21" s="32">
        <v>10</v>
      </c>
      <c r="K21" s="33" t="s">
        <v>534</v>
      </c>
      <c r="L21" s="20"/>
    </row>
    <row r="22" s="1" customFormat="1" ht="38" customHeight="1" spans="1:12">
      <c r="A22" s="19" t="s">
        <v>574</v>
      </c>
      <c r="B22" s="20"/>
      <c r="C22" s="19" t="s">
        <v>575</v>
      </c>
      <c r="D22" s="19" t="s">
        <v>695</v>
      </c>
      <c r="E22" s="19" t="s">
        <v>569</v>
      </c>
      <c r="F22" s="19" t="s">
        <v>573</v>
      </c>
      <c r="G22" s="19" t="s">
        <v>563</v>
      </c>
      <c r="H22" s="19" t="s">
        <v>573</v>
      </c>
      <c r="I22" s="32">
        <v>10</v>
      </c>
      <c r="J22" s="32">
        <v>10</v>
      </c>
      <c r="K22" s="33" t="s">
        <v>534</v>
      </c>
      <c r="L22" s="20"/>
    </row>
    <row r="23" s="3" customFormat="1" ht="67" customHeight="1" spans="1:12">
      <c r="A23" s="11" t="s">
        <v>577</v>
      </c>
      <c r="B23" s="11"/>
      <c r="C23" s="11"/>
      <c r="D23" s="12" t="s">
        <v>534</v>
      </c>
      <c r="E23" s="12"/>
      <c r="F23" s="12"/>
      <c r="G23" s="12"/>
      <c r="H23" s="12"/>
      <c r="I23" s="12"/>
      <c r="J23" s="12"/>
      <c r="K23" s="12"/>
      <c r="L23" s="12"/>
    </row>
    <row r="24" s="3" customFormat="1" ht="30" customHeight="1" spans="1:12">
      <c r="A24" s="5" t="s">
        <v>578</v>
      </c>
      <c r="B24" s="5"/>
      <c r="C24" s="5"/>
      <c r="D24" s="5"/>
      <c r="E24" s="5"/>
      <c r="F24" s="5"/>
      <c r="G24" s="5"/>
      <c r="H24" s="5"/>
      <c r="I24" s="11" t="s">
        <v>579</v>
      </c>
      <c r="J24" s="11" t="s">
        <v>580</v>
      </c>
      <c r="K24" s="11" t="s">
        <v>581</v>
      </c>
      <c r="L24" s="11"/>
    </row>
    <row r="25" s="2" customFormat="1" ht="35" customHeight="1" spans="1:12">
      <c r="A25" s="5"/>
      <c r="B25" s="5"/>
      <c r="C25" s="5"/>
      <c r="D25" s="5"/>
      <c r="E25" s="5"/>
      <c r="F25" s="5"/>
      <c r="G25" s="5"/>
      <c r="H25" s="5"/>
      <c r="I25" s="22">
        <v>100</v>
      </c>
      <c r="J25" s="22">
        <v>100</v>
      </c>
      <c r="K25" s="11" t="s">
        <v>582</v>
      </c>
      <c r="L25" s="11"/>
    </row>
    <row r="26" s="2" customFormat="1" ht="154" customHeight="1" spans="1:12">
      <c r="A26" s="21" t="s">
        <v>583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H15" sqref="H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814</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v>
      </c>
      <c r="E5" s="10"/>
      <c r="F5" s="10">
        <v>30.78</v>
      </c>
      <c r="G5" s="10"/>
      <c r="H5" s="10">
        <v>30.78</v>
      </c>
      <c r="I5" s="22">
        <v>20</v>
      </c>
      <c r="J5" s="22">
        <v>100</v>
      </c>
      <c r="K5" s="23">
        <v>20</v>
      </c>
      <c r="L5" s="24" t="s">
        <v>534</v>
      </c>
    </row>
    <row r="6" s="2" customFormat="1" ht="30" customHeight="1" spans="1:12">
      <c r="A6" s="8"/>
      <c r="B6" s="8"/>
      <c r="C6" s="9" t="s">
        <v>535</v>
      </c>
      <c r="D6" s="10">
        <v>0</v>
      </c>
      <c r="E6" s="10"/>
      <c r="F6" s="10">
        <v>30.78</v>
      </c>
      <c r="G6" s="10"/>
      <c r="H6" s="10">
        <v>30.78</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815</v>
      </c>
      <c r="C10" s="12"/>
      <c r="D10" s="12"/>
      <c r="E10" s="12"/>
      <c r="F10" s="12"/>
      <c r="G10" s="12"/>
      <c r="H10" s="12" t="s">
        <v>815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816</v>
      </c>
      <c r="E16" s="19" t="s">
        <v>569</v>
      </c>
      <c r="F16" s="19" t="s">
        <v>96</v>
      </c>
      <c r="G16" s="19" t="s">
        <v>817</v>
      </c>
      <c r="H16" s="19" t="s">
        <v>96</v>
      </c>
      <c r="I16" s="32">
        <v>15</v>
      </c>
      <c r="J16" s="32">
        <v>15</v>
      </c>
      <c r="K16" s="33" t="s">
        <v>534</v>
      </c>
      <c r="L16" s="20"/>
    </row>
    <row r="17" s="1" customFormat="1" ht="38" customHeight="1" spans="1:12">
      <c r="A17" s="19" t="s">
        <v>554</v>
      </c>
      <c r="B17" s="20"/>
      <c r="C17" s="19" t="s">
        <v>560</v>
      </c>
      <c r="D17" s="19" t="s">
        <v>818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819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820</v>
      </c>
      <c r="E19" s="19" t="s">
        <v>569</v>
      </c>
      <c r="F19" s="19" t="s">
        <v>573</v>
      </c>
      <c r="G19" s="19" t="s">
        <v>563</v>
      </c>
      <c r="H19" s="19" t="s">
        <v>573</v>
      </c>
      <c r="I19" s="32">
        <v>30</v>
      </c>
      <c r="J19" s="32">
        <v>30</v>
      </c>
      <c r="K19" s="33" t="s">
        <v>534</v>
      </c>
      <c r="L19" s="20"/>
    </row>
    <row r="20" s="1" customFormat="1" ht="38" customHeight="1" spans="1:12">
      <c r="A20" s="19" t="s">
        <v>574</v>
      </c>
      <c r="B20" s="20"/>
      <c r="C20" s="19" t="s">
        <v>575</v>
      </c>
      <c r="D20" s="19" t="s">
        <v>674</v>
      </c>
      <c r="E20" s="19" t="s">
        <v>569</v>
      </c>
      <c r="F20" s="19" t="s">
        <v>573</v>
      </c>
      <c r="G20" s="19" t="s">
        <v>563</v>
      </c>
      <c r="H20" s="19" t="s">
        <v>573</v>
      </c>
      <c r="I20" s="32">
        <v>10</v>
      </c>
      <c r="J20" s="32">
        <v>10</v>
      </c>
      <c r="K20" s="33" t="s">
        <v>534</v>
      </c>
      <c r="L20" s="20"/>
    </row>
    <row r="21" s="3" customFormat="1" ht="67" customHeight="1" spans="1:12">
      <c r="A21" s="11" t="s">
        <v>577</v>
      </c>
      <c r="B21" s="11"/>
      <c r="C21" s="11"/>
      <c r="D21" s="12" t="s">
        <v>534</v>
      </c>
      <c r="E21" s="12"/>
      <c r="F21" s="12"/>
      <c r="G21" s="12"/>
      <c r="H21" s="12"/>
      <c r="I21" s="12"/>
      <c r="J21" s="12"/>
      <c r="K21" s="12"/>
      <c r="L21" s="12"/>
    </row>
    <row r="22" s="3" customFormat="1" ht="30" customHeight="1" spans="1:12">
      <c r="A22" s="5" t="s">
        <v>578</v>
      </c>
      <c r="B22" s="5"/>
      <c r="C22" s="5"/>
      <c r="D22" s="5"/>
      <c r="E22" s="5"/>
      <c r="F22" s="5"/>
      <c r="G22" s="5"/>
      <c r="H22" s="5"/>
      <c r="I22" s="11" t="s">
        <v>579</v>
      </c>
      <c r="J22" s="11" t="s">
        <v>580</v>
      </c>
      <c r="K22" s="11" t="s">
        <v>581</v>
      </c>
      <c r="L22" s="11"/>
    </row>
    <row r="23" s="2" customFormat="1" ht="35" customHeight="1" spans="1:12">
      <c r="A23" s="5"/>
      <c r="B23" s="5"/>
      <c r="C23" s="5"/>
      <c r="D23" s="5"/>
      <c r="E23" s="5"/>
      <c r="F23" s="5"/>
      <c r="G23" s="5"/>
      <c r="H23" s="5"/>
      <c r="I23" s="22">
        <v>100</v>
      </c>
      <c r="J23" s="22">
        <v>100</v>
      </c>
      <c r="K23" s="11" t="s">
        <v>582</v>
      </c>
      <c r="L23" s="11"/>
    </row>
    <row r="24" s="2" customFormat="1" ht="154" customHeight="1" spans="1:12">
      <c r="A24" s="21" t="s">
        <v>583</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821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0.48</v>
      </c>
      <c r="E5" s="10"/>
      <c r="F5" s="10">
        <v>0.48</v>
      </c>
      <c r="G5" s="10"/>
      <c r="H5" s="10">
        <v>0.48</v>
      </c>
      <c r="I5" s="22">
        <v>20</v>
      </c>
      <c r="J5" s="22">
        <v>100</v>
      </c>
      <c r="K5" s="23">
        <v>20</v>
      </c>
      <c r="L5" s="24" t="s">
        <v>534</v>
      </c>
    </row>
    <row r="6" s="2" customFormat="1" ht="30" customHeight="1" spans="1:12">
      <c r="A6" s="8"/>
      <c r="B6" s="8"/>
      <c r="C6" s="9" t="s">
        <v>535</v>
      </c>
      <c r="D6" s="10">
        <v>0.48</v>
      </c>
      <c r="E6" s="10"/>
      <c r="F6" s="10">
        <v>0.48</v>
      </c>
      <c r="G6" s="10"/>
      <c r="H6" s="10">
        <v>0.48</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822</v>
      </c>
      <c r="C10" s="12"/>
      <c r="D10" s="12"/>
      <c r="E10" s="12"/>
      <c r="F10" s="12"/>
      <c r="G10" s="12"/>
      <c r="H10" s="12" t="s">
        <v>822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823</v>
      </c>
      <c r="E16" s="19" t="s">
        <v>557</v>
      </c>
      <c r="F16" s="19" t="s">
        <v>52</v>
      </c>
      <c r="G16" s="19" t="s">
        <v>559</v>
      </c>
      <c r="H16" s="19" t="s">
        <v>52</v>
      </c>
      <c r="I16" s="32">
        <v>15</v>
      </c>
      <c r="J16" s="32">
        <v>15</v>
      </c>
      <c r="K16" s="33" t="s">
        <v>534</v>
      </c>
      <c r="L16" s="20"/>
    </row>
    <row r="17" s="1" customFormat="1" ht="38" customHeight="1" spans="1:12">
      <c r="A17" s="19" t="s">
        <v>554</v>
      </c>
      <c r="B17" s="20"/>
      <c r="C17" s="19" t="s">
        <v>560</v>
      </c>
      <c r="D17" s="19" t="s">
        <v>714</v>
      </c>
      <c r="E17" s="19" t="s">
        <v>557</v>
      </c>
      <c r="F17" s="19" t="s">
        <v>824</v>
      </c>
      <c r="G17" s="19" t="s">
        <v>563</v>
      </c>
      <c r="H17" s="19" t="s">
        <v>824</v>
      </c>
      <c r="I17" s="32">
        <v>15</v>
      </c>
      <c r="J17" s="32">
        <v>15</v>
      </c>
      <c r="K17" s="33" t="s">
        <v>534</v>
      </c>
      <c r="L17" s="20"/>
    </row>
    <row r="18" s="1" customFormat="1" ht="38" customHeight="1" spans="1:12">
      <c r="A18" s="19" t="s">
        <v>554</v>
      </c>
      <c r="B18" s="20"/>
      <c r="C18" s="19" t="s">
        <v>564</v>
      </c>
      <c r="D18" s="19" t="s">
        <v>825</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593</v>
      </c>
      <c r="E19" s="19" t="s">
        <v>557</v>
      </c>
      <c r="F19" s="19" t="s">
        <v>562</v>
      </c>
      <c r="G19" s="19" t="s">
        <v>563</v>
      </c>
      <c r="H19" s="19" t="s">
        <v>562</v>
      </c>
      <c r="I19" s="32">
        <v>15</v>
      </c>
      <c r="J19" s="32">
        <v>15</v>
      </c>
      <c r="K19" s="33" t="s">
        <v>534</v>
      </c>
      <c r="L19" s="20"/>
    </row>
    <row r="20" s="1" customFormat="1" ht="38" customHeight="1" spans="1:12">
      <c r="A20" s="19" t="s">
        <v>566</v>
      </c>
      <c r="B20" s="20"/>
      <c r="C20" s="19" t="s">
        <v>571</v>
      </c>
      <c r="D20" s="19" t="s">
        <v>604</v>
      </c>
      <c r="E20" s="19" t="s">
        <v>557</v>
      </c>
      <c r="F20" s="19" t="s">
        <v>605</v>
      </c>
      <c r="G20" s="19" t="s">
        <v>602</v>
      </c>
      <c r="H20" s="19" t="s">
        <v>603</v>
      </c>
      <c r="I20" s="32">
        <v>15</v>
      </c>
      <c r="J20" s="32">
        <v>15</v>
      </c>
      <c r="K20" s="33" t="s">
        <v>534</v>
      </c>
      <c r="L20" s="20"/>
    </row>
    <row r="21" s="1" customFormat="1" ht="38" customHeight="1" spans="1:12">
      <c r="A21" s="19" t="s">
        <v>574</v>
      </c>
      <c r="B21" s="20"/>
      <c r="C21" s="19" t="s">
        <v>575</v>
      </c>
      <c r="D21" s="19" t="s">
        <v>826</v>
      </c>
      <c r="E21" s="19" t="s">
        <v>569</v>
      </c>
      <c r="F21" s="19" t="s">
        <v>824</v>
      </c>
      <c r="G21" s="19" t="s">
        <v>563</v>
      </c>
      <c r="H21" s="19" t="s">
        <v>824</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827</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0.41</v>
      </c>
      <c r="E5" s="10"/>
      <c r="F5" s="10">
        <v>0.41</v>
      </c>
      <c r="G5" s="10"/>
      <c r="H5" s="10">
        <v>0.41</v>
      </c>
      <c r="I5" s="22">
        <v>20</v>
      </c>
      <c r="J5" s="22">
        <v>100</v>
      </c>
      <c r="K5" s="23">
        <v>20</v>
      </c>
      <c r="L5" s="24" t="s">
        <v>534</v>
      </c>
    </row>
    <row r="6" s="2" customFormat="1" ht="30" customHeight="1" spans="1:12">
      <c r="A6" s="8"/>
      <c r="B6" s="8"/>
      <c r="C6" s="9" t="s">
        <v>535</v>
      </c>
      <c r="D6" s="10">
        <v>0.41</v>
      </c>
      <c r="E6" s="10"/>
      <c r="F6" s="10">
        <v>0.41</v>
      </c>
      <c r="G6" s="10"/>
      <c r="H6" s="10">
        <v>0.41</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828</v>
      </c>
      <c r="C10" s="12"/>
      <c r="D10" s="12"/>
      <c r="E10" s="12"/>
      <c r="F10" s="12"/>
      <c r="G10" s="12"/>
      <c r="H10" s="12" t="s">
        <v>828</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587</v>
      </c>
      <c r="E16" s="19" t="s">
        <v>557</v>
      </c>
      <c r="F16" s="19" t="s">
        <v>829</v>
      </c>
      <c r="G16" s="19" t="s">
        <v>559</v>
      </c>
      <c r="H16" s="19" t="s">
        <v>829</v>
      </c>
      <c r="I16" s="32">
        <v>15</v>
      </c>
      <c r="J16" s="32">
        <v>15</v>
      </c>
      <c r="K16" s="33" t="s">
        <v>534</v>
      </c>
      <c r="L16" s="20"/>
    </row>
    <row r="17" s="1" customFormat="1" ht="38" customHeight="1" spans="1:12">
      <c r="A17" s="19" t="s">
        <v>554</v>
      </c>
      <c r="B17" s="20"/>
      <c r="C17" s="19" t="s">
        <v>560</v>
      </c>
      <c r="D17" s="19" t="s">
        <v>714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10</v>
      </c>
      <c r="J19" s="32">
        <v>10</v>
      </c>
      <c r="K19" s="33" t="s">
        <v>534</v>
      </c>
      <c r="L19" s="20"/>
    </row>
    <row r="20" s="1" customFormat="1" ht="38" customHeight="1" spans="1:12">
      <c r="A20" s="19" t="s">
        <v>566</v>
      </c>
      <c r="B20" s="20"/>
      <c r="C20" s="19" t="s">
        <v>567</v>
      </c>
      <c r="D20" s="19" t="s">
        <v>593</v>
      </c>
      <c r="E20" s="19" t="s">
        <v>569</v>
      </c>
      <c r="F20" s="19" t="s">
        <v>573</v>
      </c>
      <c r="G20" s="19" t="s">
        <v>563</v>
      </c>
      <c r="H20" s="19" t="s">
        <v>573</v>
      </c>
      <c r="I20" s="32">
        <v>10</v>
      </c>
      <c r="J20" s="32">
        <v>10</v>
      </c>
      <c r="K20" s="33" t="s">
        <v>534</v>
      </c>
      <c r="L20" s="20"/>
    </row>
    <row r="21" s="1" customFormat="1" ht="38" customHeight="1" spans="1:12">
      <c r="A21" s="19" t="s">
        <v>566</v>
      </c>
      <c r="B21" s="20"/>
      <c r="C21" s="19" t="s">
        <v>571</v>
      </c>
      <c r="D21" s="19" t="s">
        <v>604</v>
      </c>
      <c r="E21" s="19" t="s">
        <v>557</v>
      </c>
      <c r="F21" s="19" t="s">
        <v>605</v>
      </c>
      <c r="G21" s="19" t="s">
        <v>602</v>
      </c>
      <c r="H21" s="19" t="s">
        <v>603</v>
      </c>
      <c r="I21" s="32">
        <v>10</v>
      </c>
      <c r="J21" s="32">
        <v>10</v>
      </c>
      <c r="K21" s="33" t="s">
        <v>534</v>
      </c>
      <c r="L21" s="20"/>
    </row>
    <row r="22" s="1" customFormat="1" ht="38" customHeight="1" spans="1:12">
      <c r="A22" s="19" t="s">
        <v>574</v>
      </c>
      <c r="B22" s="20"/>
      <c r="C22" s="19" t="s">
        <v>575</v>
      </c>
      <c r="D22" s="19" t="s">
        <v>695</v>
      </c>
      <c r="E22" s="19" t="s">
        <v>569</v>
      </c>
      <c r="F22" s="19" t="s">
        <v>573</v>
      </c>
      <c r="G22" s="19" t="s">
        <v>563</v>
      </c>
      <c r="H22" s="19" t="s">
        <v>573</v>
      </c>
      <c r="I22" s="32">
        <v>10</v>
      </c>
      <c r="J22" s="32">
        <v>10</v>
      </c>
      <c r="K22" s="33" t="s">
        <v>534</v>
      </c>
      <c r="L22" s="20"/>
    </row>
    <row r="23" s="3" customFormat="1" ht="67" customHeight="1" spans="1:12">
      <c r="A23" s="11" t="s">
        <v>577</v>
      </c>
      <c r="B23" s="11"/>
      <c r="C23" s="11"/>
      <c r="D23" s="12" t="s">
        <v>534</v>
      </c>
      <c r="E23" s="12"/>
      <c r="F23" s="12"/>
      <c r="G23" s="12"/>
      <c r="H23" s="12"/>
      <c r="I23" s="12"/>
      <c r="J23" s="12"/>
      <c r="K23" s="12"/>
      <c r="L23" s="12"/>
    </row>
    <row r="24" s="3" customFormat="1" ht="30" customHeight="1" spans="1:12">
      <c r="A24" s="5" t="s">
        <v>578</v>
      </c>
      <c r="B24" s="5"/>
      <c r="C24" s="5"/>
      <c r="D24" s="5"/>
      <c r="E24" s="5"/>
      <c r="F24" s="5"/>
      <c r="G24" s="5"/>
      <c r="H24" s="5"/>
      <c r="I24" s="11" t="s">
        <v>579</v>
      </c>
      <c r="J24" s="11" t="s">
        <v>580</v>
      </c>
      <c r="K24" s="11" t="s">
        <v>581</v>
      </c>
      <c r="L24" s="11"/>
    </row>
    <row r="25" s="2" customFormat="1" ht="35" customHeight="1" spans="1:12">
      <c r="A25" s="5"/>
      <c r="B25" s="5"/>
      <c r="C25" s="5"/>
      <c r="D25" s="5"/>
      <c r="E25" s="5"/>
      <c r="F25" s="5"/>
      <c r="G25" s="5"/>
      <c r="H25" s="5"/>
      <c r="I25" s="22">
        <v>100</v>
      </c>
      <c r="J25" s="22">
        <v>100</v>
      </c>
      <c r="K25" s="11" t="s">
        <v>582</v>
      </c>
      <c r="L25" s="11"/>
    </row>
    <row r="26" s="2" customFormat="1" ht="154" customHeight="1" spans="1:12">
      <c r="A26" s="21" t="s">
        <v>583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830</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0.07</v>
      </c>
      <c r="E5" s="10"/>
      <c r="F5" s="10">
        <v>0.07</v>
      </c>
      <c r="G5" s="10"/>
      <c r="H5" s="10">
        <v>0.07</v>
      </c>
      <c r="I5" s="22">
        <v>20</v>
      </c>
      <c r="J5" s="22">
        <v>100</v>
      </c>
      <c r="K5" s="23">
        <v>20</v>
      </c>
      <c r="L5" s="24" t="s">
        <v>534</v>
      </c>
    </row>
    <row r="6" s="2" customFormat="1" ht="30" customHeight="1" spans="1:12">
      <c r="A6" s="8"/>
      <c r="B6" s="8"/>
      <c r="C6" s="9" t="s">
        <v>535</v>
      </c>
      <c r="D6" s="10">
        <v>0.07</v>
      </c>
      <c r="E6" s="10"/>
      <c r="F6" s="10">
        <v>0.07</v>
      </c>
      <c r="G6" s="10"/>
      <c r="H6" s="10">
        <v>0.07</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596</v>
      </c>
      <c r="C10" s="12"/>
      <c r="D10" s="12"/>
      <c r="E10" s="12"/>
      <c r="F10" s="12"/>
      <c r="G10" s="12"/>
      <c r="H10" s="12" t="s">
        <v>596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597</v>
      </c>
      <c r="E16" s="19" t="s">
        <v>569</v>
      </c>
      <c r="F16" s="19" t="s">
        <v>122</v>
      </c>
      <c r="G16" s="19" t="s">
        <v>559</v>
      </c>
      <c r="H16" s="19" t="s">
        <v>122</v>
      </c>
      <c r="I16" s="32">
        <v>15</v>
      </c>
      <c r="J16" s="32">
        <v>15</v>
      </c>
      <c r="K16" s="33" t="s">
        <v>534</v>
      </c>
      <c r="L16" s="20"/>
    </row>
    <row r="17" s="1" customFormat="1" ht="38" customHeight="1" spans="1:12">
      <c r="A17" s="19" t="s">
        <v>554</v>
      </c>
      <c r="B17" s="20"/>
      <c r="C17" s="19" t="s">
        <v>560</v>
      </c>
      <c r="D17" s="19" t="s">
        <v>598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15</v>
      </c>
      <c r="J19" s="32">
        <v>15</v>
      </c>
      <c r="K19" s="33" t="s">
        <v>534</v>
      </c>
      <c r="L19" s="20"/>
    </row>
    <row r="20" s="1" customFormat="1" ht="38" customHeight="1" spans="1:12">
      <c r="A20" s="19" t="s">
        <v>566</v>
      </c>
      <c r="B20" s="20"/>
      <c r="C20" s="19" t="s">
        <v>571</v>
      </c>
      <c r="D20" s="19" t="s">
        <v>604</v>
      </c>
      <c r="E20" s="19" t="s">
        <v>557</v>
      </c>
      <c r="F20" s="19" t="s">
        <v>778</v>
      </c>
      <c r="G20" s="19" t="s">
        <v>602</v>
      </c>
      <c r="H20" s="19" t="s">
        <v>603</v>
      </c>
      <c r="I20" s="32">
        <v>15</v>
      </c>
      <c r="J20" s="32">
        <v>15</v>
      </c>
      <c r="K20" s="33" t="s">
        <v>534</v>
      </c>
      <c r="L20" s="20"/>
    </row>
    <row r="21" s="1" customFormat="1" ht="38" customHeight="1" spans="1:12">
      <c r="A21" s="19" t="s">
        <v>574</v>
      </c>
      <c r="B21" s="20"/>
      <c r="C21" s="19" t="s">
        <v>575</v>
      </c>
      <c r="D21" s="19" t="s">
        <v>606</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831</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0.03</v>
      </c>
      <c r="E5" s="10"/>
      <c r="F5" s="10">
        <v>0.03</v>
      </c>
      <c r="G5" s="10"/>
      <c r="H5" s="10">
        <v>0.03</v>
      </c>
      <c r="I5" s="22">
        <v>20</v>
      </c>
      <c r="J5" s="22">
        <v>100</v>
      </c>
      <c r="K5" s="23">
        <v>20</v>
      </c>
      <c r="L5" s="24" t="s">
        <v>534</v>
      </c>
    </row>
    <row r="6" s="2" customFormat="1" ht="30" customHeight="1" spans="1:12">
      <c r="A6" s="8"/>
      <c r="B6" s="8"/>
      <c r="C6" s="9" t="s">
        <v>535</v>
      </c>
      <c r="D6" s="10">
        <v>0.03</v>
      </c>
      <c r="E6" s="10"/>
      <c r="F6" s="10">
        <v>0.03</v>
      </c>
      <c r="G6" s="10"/>
      <c r="H6" s="10">
        <v>0.03</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716</v>
      </c>
      <c r="C10" s="12"/>
      <c r="D10" s="12"/>
      <c r="E10" s="12"/>
      <c r="F10" s="12"/>
      <c r="G10" s="12"/>
      <c r="H10" s="12" t="s">
        <v>716</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587</v>
      </c>
      <c r="E16" s="19" t="s">
        <v>557</v>
      </c>
      <c r="F16" s="19" t="s">
        <v>23</v>
      </c>
      <c r="G16" s="19" t="s">
        <v>559</v>
      </c>
      <c r="H16" s="19" t="s">
        <v>23</v>
      </c>
      <c r="I16" s="32">
        <v>15</v>
      </c>
      <c r="J16" s="32">
        <v>15</v>
      </c>
      <c r="K16" s="33" t="s">
        <v>534</v>
      </c>
      <c r="L16" s="20"/>
    </row>
    <row r="17" s="1" customFormat="1" ht="38" customHeight="1" spans="1:12">
      <c r="A17" s="19" t="s">
        <v>554</v>
      </c>
      <c r="B17" s="20"/>
      <c r="C17" s="19" t="s">
        <v>560</v>
      </c>
      <c r="D17" s="19" t="s">
        <v>598</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599</v>
      </c>
      <c r="E18" s="19" t="s">
        <v>557</v>
      </c>
      <c r="F18" s="19" t="s">
        <v>562</v>
      </c>
      <c r="G18" s="19" t="s">
        <v>563</v>
      </c>
      <c r="H18" s="19" t="s">
        <v>562</v>
      </c>
      <c r="I18" s="32">
        <v>10</v>
      </c>
      <c r="J18" s="32">
        <v>10</v>
      </c>
      <c r="K18" s="33" t="s">
        <v>534</v>
      </c>
      <c r="L18" s="20"/>
    </row>
    <row r="19" s="1" customFormat="1" ht="38" customHeight="1" spans="1:12">
      <c r="A19" s="19" t="s">
        <v>566</v>
      </c>
      <c r="B19" s="20"/>
      <c r="C19" s="19" t="s">
        <v>567</v>
      </c>
      <c r="D19" s="19" t="s">
        <v>600</v>
      </c>
      <c r="E19" s="19" t="s">
        <v>557</v>
      </c>
      <c r="F19" s="19" t="s">
        <v>601</v>
      </c>
      <c r="G19" s="19" t="s">
        <v>602</v>
      </c>
      <c r="H19" s="19" t="s">
        <v>603</v>
      </c>
      <c r="I19" s="32">
        <v>15</v>
      </c>
      <c r="J19" s="32">
        <v>15</v>
      </c>
      <c r="K19" s="33" t="s">
        <v>534</v>
      </c>
      <c r="L19" s="20"/>
    </row>
    <row r="20" s="1" customFormat="1" ht="38" customHeight="1" spans="1:12">
      <c r="A20" s="19" t="s">
        <v>566</v>
      </c>
      <c r="B20" s="20"/>
      <c r="C20" s="19" t="s">
        <v>567</v>
      </c>
      <c r="D20" s="19" t="s">
        <v>593</v>
      </c>
      <c r="E20" s="19" t="s">
        <v>557</v>
      </c>
      <c r="F20" s="19" t="s">
        <v>562</v>
      </c>
      <c r="G20" s="19" t="s">
        <v>563</v>
      </c>
      <c r="H20" s="19" t="s">
        <v>562</v>
      </c>
      <c r="I20" s="32">
        <v>15</v>
      </c>
      <c r="J20" s="32">
        <v>15</v>
      </c>
      <c r="K20" s="33" t="s">
        <v>534</v>
      </c>
      <c r="L20" s="20"/>
    </row>
    <row r="21" s="1" customFormat="1" ht="38" customHeight="1" spans="1:12">
      <c r="A21" s="19" t="s">
        <v>574</v>
      </c>
      <c r="B21" s="20"/>
      <c r="C21" s="19" t="s">
        <v>575</v>
      </c>
      <c r="D21" s="19" t="s">
        <v>695</v>
      </c>
      <c r="E21" s="19" t="s">
        <v>569</v>
      </c>
      <c r="F21" s="19" t="s">
        <v>573</v>
      </c>
      <c r="G21" s="19" t="s">
        <v>563</v>
      </c>
      <c r="H21" s="19" t="s">
        <v>573</v>
      </c>
      <c r="I21" s="32">
        <v>10</v>
      </c>
      <c r="J21" s="32">
        <v>10</v>
      </c>
      <c r="K21" s="33" t="s">
        <v>534</v>
      </c>
      <c r="L21" s="20"/>
    </row>
    <row r="22" s="3" customFormat="1" ht="67" customHeight="1" spans="1:12">
      <c r="A22" s="11" t="s">
        <v>577</v>
      </c>
      <c r="B22" s="11"/>
      <c r="C22" s="11"/>
      <c r="D22" s="12" t="s">
        <v>534</v>
      </c>
      <c r="E22" s="12"/>
      <c r="F22" s="12"/>
      <c r="G22" s="12"/>
      <c r="H22" s="12"/>
      <c r="I22" s="12"/>
      <c r="J22" s="12"/>
      <c r="K22" s="12"/>
      <c r="L22" s="12"/>
    </row>
    <row r="23" s="3" customFormat="1" ht="30" customHeight="1" spans="1:12">
      <c r="A23" s="5" t="s">
        <v>578</v>
      </c>
      <c r="B23" s="5"/>
      <c r="C23" s="5"/>
      <c r="D23" s="5"/>
      <c r="E23" s="5"/>
      <c r="F23" s="5"/>
      <c r="G23" s="5"/>
      <c r="H23" s="5"/>
      <c r="I23" s="11" t="s">
        <v>579</v>
      </c>
      <c r="J23" s="11" t="s">
        <v>580</v>
      </c>
      <c r="K23" s="11" t="s">
        <v>581</v>
      </c>
      <c r="L23" s="11"/>
    </row>
    <row r="24" s="2" customFormat="1" ht="35" customHeight="1" spans="1:12">
      <c r="A24" s="5"/>
      <c r="B24" s="5"/>
      <c r="C24" s="5"/>
      <c r="D24" s="5"/>
      <c r="E24" s="5"/>
      <c r="F24" s="5"/>
      <c r="G24" s="5"/>
      <c r="H24" s="5"/>
      <c r="I24" s="22">
        <v>100</v>
      </c>
      <c r="J24" s="22">
        <v>100</v>
      </c>
      <c r="K24" s="11" t="s">
        <v>582</v>
      </c>
      <c r="L24" s="11"/>
    </row>
    <row r="25" s="2" customFormat="1" ht="154" customHeight="1" spans="1:12">
      <c r="A25" s="21" t="s">
        <v>583</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F17" sqref="F1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832</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45.1</v>
      </c>
      <c r="E5" s="10"/>
      <c r="F5" s="10">
        <v>16.71</v>
      </c>
      <c r="G5" s="10"/>
      <c r="H5" s="10">
        <v>16.71</v>
      </c>
      <c r="I5" s="22">
        <v>20</v>
      </c>
      <c r="J5" s="22">
        <v>100</v>
      </c>
      <c r="K5" s="23">
        <v>20</v>
      </c>
      <c r="L5" s="24" t="s">
        <v>534</v>
      </c>
    </row>
    <row r="6" s="2" customFormat="1" ht="30" customHeight="1" spans="1:12">
      <c r="A6" s="8"/>
      <c r="B6" s="8"/>
      <c r="C6" s="9" t="s">
        <v>535</v>
      </c>
      <c r="D6" s="10">
        <v>0</v>
      </c>
      <c r="E6" s="10"/>
      <c r="F6" s="10">
        <v>0</v>
      </c>
      <c r="G6" s="10"/>
      <c r="H6" s="10">
        <v>0</v>
      </c>
      <c r="I6" s="8"/>
      <c r="J6" s="22">
        <v>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45.1</v>
      </c>
      <c r="E8" s="10"/>
      <c r="F8" s="10">
        <v>16.71</v>
      </c>
      <c r="G8" s="10"/>
      <c r="H8" s="10">
        <v>16.71</v>
      </c>
      <c r="I8" s="8"/>
      <c r="J8" s="22">
        <v>100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833</v>
      </c>
      <c r="C10" s="12"/>
      <c r="D10" s="12"/>
      <c r="E10" s="12"/>
      <c r="F10" s="12"/>
      <c r="G10" s="12"/>
      <c r="H10" s="12" t="s">
        <v>834</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65</v>
      </c>
      <c r="K15" s="33" t="s">
        <v>534</v>
      </c>
      <c r="L15" s="33"/>
    </row>
    <row r="16" s="1" customFormat="1" ht="38" customHeight="1" spans="1:12">
      <c r="A16" s="19" t="s">
        <v>554</v>
      </c>
      <c r="B16" s="20"/>
      <c r="C16" s="19" t="s">
        <v>555</v>
      </c>
      <c r="D16" s="19" t="s">
        <v>835</v>
      </c>
      <c r="E16" s="19" t="s">
        <v>569</v>
      </c>
      <c r="F16" s="19" t="s">
        <v>836</v>
      </c>
      <c r="G16" s="19" t="s">
        <v>559</v>
      </c>
      <c r="H16" s="19" t="s">
        <v>836</v>
      </c>
      <c r="I16" s="32">
        <v>15</v>
      </c>
      <c r="J16" s="32">
        <v>15</v>
      </c>
      <c r="K16" s="33" t="s">
        <v>534</v>
      </c>
      <c r="L16" s="20"/>
    </row>
    <row r="17" s="1" customFormat="1" ht="38" customHeight="1" spans="1:12">
      <c r="A17" s="19" t="s">
        <v>554</v>
      </c>
      <c r="B17" s="20"/>
      <c r="C17" s="19" t="s">
        <v>560</v>
      </c>
      <c r="D17" s="19" t="s">
        <v>627</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837</v>
      </c>
      <c r="E18" s="19" t="s">
        <v>569</v>
      </c>
      <c r="F18" s="19" t="s">
        <v>24</v>
      </c>
      <c r="G18" s="19" t="s">
        <v>838</v>
      </c>
      <c r="H18" s="19" t="s">
        <v>36</v>
      </c>
      <c r="I18" s="32">
        <v>10</v>
      </c>
      <c r="J18" s="32">
        <v>5</v>
      </c>
      <c r="K18" s="33" t="s">
        <v>534</v>
      </c>
      <c r="L18" s="20"/>
    </row>
    <row r="19" s="1" customFormat="1" ht="38" customHeight="1" spans="1:12">
      <c r="A19" s="19" t="s">
        <v>566</v>
      </c>
      <c r="B19" s="20"/>
      <c r="C19" s="19" t="s">
        <v>567</v>
      </c>
      <c r="D19" s="19" t="s">
        <v>839</v>
      </c>
      <c r="E19" s="19" t="s">
        <v>557</v>
      </c>
      <c r="F19" s="19" t="s">
        <v>634</v>
      </c>
      <c r="G19" s="19" t="s">
        <v>602</v>
      </c>
      <c r="H19" s="19" t="s">
        <v>603</v>
      </c>
      <c r="I19" s="32">
        <v>15</v>
      </c>
      <c r="J19" s="32">
        <v>10</v>
      </c>
      <c r="K19" s="33" t="s">
        <v>534</v>
      </c>
      <c r="L19" s="20"/>
    </row>
    <row r="20" s="1" customFormat="1" ht="38" customHeight="1" spans="1:12">
      <c r="A20" s="19" t="s">
        <v>566</v>
      </c>
      <c r="B20" s="20"/>
      <c r="C20" s="19" t="s">
        <v>571</v>
      </c>
      <c r="D20" s="19" t="s">
        <v>604</v>
      </c>
      <c r="E20" s="19" t="s">
        <v>557</v>
      </c>
      <c r="F20" s="19" t="s">
        <v>605</v>
      </c>
      <c r="G20" s="19" t="s">
        <v>602</v>
      </c>
      <c r="H20" s="19" t="s">
        <v>603</v>
      </c>
      <c r="I20" s="32">
        <v>15</v>
      </c>
      <c r="J20" s="32">
        <v>10</v>
      </c>
      <c r="K20" s="33" t="s">
        <v>534</v>
      </c>
      <c r="L20" s="20"/>
    </row>
    <row r="21" s="1" customFormat="1" ht="38" customHeight="1" spans="1:12">
      <c r="A21" s="19" t="s">
        <v>574</v>
      </c>
      <c r="B21" s="20"/>
      <c r="C21" s="19" t="s">
        <v>575</v>
      </c>
      <c r="D21" s="19" t="s">
        <v>636</v>
      </c>
      <c r="E21" s="19" t="s">
        <v>569</v>
      </c>
      <c r="F21" s="19" t="s">
        <v>573</v>
      </c>
      <c r="G21" s="19" t="s">
        <v>563</v>
      </c>
      <c r="H21" s="19" t="s">
        <v>573</v>
      </c>
      <c r="I21" s="32">
        <v>5</v>
      </c>
      <c r="J21" s="32">
        <v>5</v>
      </c>
      <c r="K21" s="33" t="s">
        <v>534</v>
      </c>
      <c r="L21" s="20"/>
    </row>
    <row r="22" s="1" customFormat="1" ht="38" customHeight="1" spans="1:12">
      <c r="A22" s="19" t="s">
        <v>574</v>
      </c>
      <c r="B22" s="20"/>
      <c r="C22" s="19" t="s">
        <v>575</v>
      </c>
      <c r="D22" s="19" t="s">
        <v>635</v>
      </c>
      <c r="E22" s="19" t="s">
        <v>569</v>
      </c>
      <c r="F22" s="19" t="s">
        <v>573</v>
      </c>
      <c r="G22" s="19" t="s">
        <v>563</v>
      </c>
      <c r="H22" s="19" t="s">
        <v>573</v>
      </c>
      <c r="I22" s="32">
        <v>5</v>
      </c>
      <c r="J22" s="32">
        <v>5</v>
      </c>
      <c r="K22" s="33" t="s">
        <v>534</v>
      </c>
      <c r="L22" s="20"/>
    </row>
    <row r="23" s="3" customFormat="1" ht="67" customHeight="1" spans="1:12">
      <c r="A23" s="11" t="s">
        <v>577</v>
      </c>
      <c r="B23" s="11"/>
      <c r="C23" s="11"/>
      <c r="D23" s="12" t="s">
        <v>534</v>
      </c>
      <c r="E23" s="12"/>
      <c r="F23" s="12"/>
      <c r="G23" s="12"/>
      <c r="H23" s="12"/>
      <c r="I23" s="12"/>
      <c r="J23" s="12"/>
      <c r="K23" s="12"/>
      <c r="L23" s="12"/>
    </row>
    <row r="24" s="3" customFormat="1" ht="30" customHeight="1" spans="1:12">
      <c r="A24" s="5" t="s">
        <v>578</v>
      </c>
      <c r="B24" s="5"/>
      <c r="C24" s="5"/>
      <c r="D24" s="5"/>
      <c r="E24" s="5"/>
      <c r="F24" s="5"/>
      <c r="G24" s="5"/>
      <c r="H24" s="5"/>
      <c r="I24" s="11" t="s">
        <v>579</v>
      </c>
      <c r="J24" s="11" t="s">
        <v>580</v>
      </c>
      <c r="K24" s="11" t="s">
        <v>581</v>
      </c>
      <c r="L24" s="11"/>
    </row>
    <row r="25" s="2" customFormat="1" ht="35" customHeight="1" spans="1:12">
      <c r="A25" s="5"/>
      <c r="B25" s="5"/>
      <c r="C25" s="5"/>
      <c r="D25" s="5"/>
      <c r="E25" s="5"/>
      <c r="F25" s="5"/>
      <c r="G25" s="5"/>
      <c r="H25" s="5"/>
      <c r="I25" s="22">
        <v>100</v>
      </c>
      <c r="J25" s="22">
        <v>85</v>
      </c>
      <c r="K25" s="11" t="s">
        <v>637</v>
      </c>
      <c r="L25" s="11"/>
    </row>
    <row r="26" s="2" customFormat="1" ht="154" customHeight="1" spans="1:12">
      <c r="A26" s="21" t="s">
        <v>583</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A1" sqref="$A1:$XF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840</v>
      </c>
      <c r="D2" s="6"/>
      <c r="E2" s="6"/>
      <c r="F2" s="6"/>
      <c r="G2" s="6"/>
      <c r="H2" s="6"/>
      <c r="I2" s="6"/>
      <c r="J2" s="6"/>
      <c r="K2" s="6"/>
      <c r="L2" s="6"/>
    </row>
    <row r="3" s="2" customFormat="1" ht="30" customHeight="1" spans="1:12">
      <c r="A3" s="5" t="s">
        <v>522</v>
      </c>
      <c r="B3" s="5"/>
      <c r="C3" s="6" t="s">
        <v>523</v>
      </c>
      <c r="D3" s="6"/>
      <c r="E3" s="6"/>
      <c r="F3" s="6"/>
      <c r="G3" s="6"/>
      <c r="H3" s="7" t="s">
        <v>524</v>
      </c>
      <c r="I3" s="6" t="s">
        <v>525</v>
      </c>
      <c r="J3" s="6"/>
      <c r="K3" s="6"/>
      <c r="L3" s="6"/>
    </row>
    <row r="4" s="2" customFormat="1" ht="26" customHeight="1" spans="1:12">
      <c r="A4" s="8" t="s">
        <v>526</v>
      </c>
      <c r="B4" s="8"/>
      <c r="C4" s="5"/>
      <c r="D4" s="5" t="s">
        <v>527</v>
      </c>
      <c r="E4" s="5"/>
      <c r="F4" s="5" t="s">
        <v>466</v>
      </c>
      <c r="G4" s="5"/>
      <c r="H4" s="5" t="s">
        <v>528</v>
      </c>
      <c r="I4" s="5" t="s">
        <v>529</v>
      </c>
      <c r="J4" s="5" t="s">
        <v>530</v>
      </c>
      <c r="K4" s="5" t="s">
        <v>531</v>
      </c>
      <c r="L4" s="17" t="s">
        <v>532</v>
      </c>
    </row>
    <row r="5" s="2" customFormat="1" ht="30" customHeight="1" spans="1:12">
      <c r="A5" s="8"/>
      <c r="B5" s="8"/>
      <c r="C5" s="9" t="s">
        <v>533</v>
      </c>
      <c r="D5" s="10">
        <v>8.42</v>
      </c>
      <c r="E5" s="10"/>
      <c r="F5" s="10">
        <v>8.42</v>
      </c>
      <c r="G5" s="10"/>
      <c r="H5" s="10">
        <v>8.42</v>
      </c>
      <c r="I5" s="22">
        <v>20</v>
      </c>
      <c r="J5" s="22">
        <v>100</v>
      </c>
      <c r="K5" s="23">
        <v>20</v>
      </c>
      <c r="L5" s="24" t="s">
        <v>534</v>
      </c>
    </row>
    <row r="6" s="2" customFormat="1" ht="30" customHeight="1" spans="1:12">
      <c r="A6" s="8"/>
      <c r="B6" s="8"/>
      <c r="C6" s="9" t="s">
        <v>535</v>
      </c>
      <c r="D6" s="10">
        <v>8.42</v>
      </c>
      <c r="E6" s="10"/>
      <c r="F6" s="10">
        <v>8.42</v>
      </c>
      <c r="G6" s="10"/>
      <c r="H6" s="10">
        <v>8.42</v>
      </c>
      <c r="I6" s="8"/>
      <c r="J6" s="22">
        <v>100</v>
      </c>
      <c r="K6" s="5"/>
      <c r="L6" s="24"/>
    </row>
    <row r="7" s="2" customFormat="1" ht="30" customHeight="1" spans="1:12">
      <c r="A7" s="8"/>
      <c r="B7" s="8"/>
      <c r="C7" s="9" t="s">
        <v>536</v>
      </c>
      <c r="D7" s="10">
        <v>0</v>
      </c>
      <c r="E7" s="10"/>
      <c r="F7" s="10">
        <v>0</v>
      </c>
      <c r="G7" s="10"/>
      <c r="H7" s="10">
        <v>0</v>
      </c>
      <c r="I7" s="8"/>
      <c r="J7" s="22">
        <v>0</v>
      </c>
      <c r="K7" s="5"/>
      <c r="L7" s="24"/>
    </row>
    <row r="8" s="2" customFormat="1" ht="30" customHeight="1" spans="1:12">
      <c r="A8" s="8"/>
      <c r="B8" s="8"/>
      <c r="C8" s="5" t="s">
        <v>537</v>
      </c>
      <c r="D8" s="10">
        <v>0</v>
      </c>
      <c r="E8" s="10"/>
      <c r="F8" s="10">
        <v>0</v>
      </c>
      <c r="G8" s="10"/>
      <c r="H8" s="10">
        <v>0</v>
      </c>
      <c r="I8" s="8"/>
      <c r="J8" s="22">
        <v>0</v>
      </c>
      <c r="K8" s="5"/>
      <c r="L8" s="24"/>
    </row>
    <row r="9" s="1" customFormat="1" ht="26.4" customHeight="1" spans="1:15">
      <c r="A9" s="11" t="s">
        <v>538</v>
      </c>
      <c r="B9" s="7" t="s">
        <v>539</v>
      </c>
      <c r="C9" s="7"/>
      <c r="D9" s="7"/>
      <c r="E9" s="7"/>
      <c r="F9" s="7"/>
      <c r="G9" s="7"/>
      <c r="H9" s="7" t="s">
        <v>540</v>
      </c>
      <c r="I9" s="7"/>
      <c r="J9" s="7"/>
      <c r="K9" s="7"/>
      <c r="L9" s="7"/>
      <c r="O9" s="2" t="str">
        <f>M9&amp;D9&amp;N9</f>
        <v/>
      </c>
    </row>
    <row r="10" s="1" customFormat="1" ht="66.65" customHeight="1" spans="1:15">
      <c r="A10" s="11"/>
      <c r="B10" s="12" t="s">
        <v>772</v>
      </c>
      <c r="C10" s="12"/>
      <c r="D10" s="12"/>
      <c r="E10" s="12"/>
      <c r="F10" s="12"/>
      <c r="G10" s="12"/>
      <c r="H10" s="12" t="s">
        <v>772</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542</v>
      </c>
      <c r="B12" s="15"/>
      <c r="C12" s="15"/>
      <c r="D12" s="15"/>
      <c r="E12" s="15"/>
      <c r="F12" s="15"/>
      <c r="G12" s="15"/>
      <c r="H12" s="15"/>
      <c r="I12" s="15"/>
      <c r="J12" s="15"/>
      <c r="K12" s="15"/>
      <c r="L12" s="15"/>
    </row>
    <row r="13" s="2" customFormat="1" ht="31" customHeight="1" spans="1:12">
      <c r="A13" s="5" t="s">
        <v>543</v>
      </c>
      <c r="B13" s="5"/>
      <c r="C13" s="5"/>
      <c r="D13" s="5"/>
      <c r="E13" s="5" t="s">
        <v>544</v>
      </c>
      <c r="F13" s="5"/>
      <c r="G13" s="5"/>
      <c r="H13" s="16" t="s">
        <v>545</v>
      </c>
      <c r="I13" s="28"/>
      <c r="J13" s="28"/>
      <c r="K13" s="28"/>
      <c r="L13" s="29"/>
    </row>
    <row r="14" s="1" customFormat="1" ht="28" customHeight="1" spans="1:12">
      <c r="A14" s="17" t="s">
        <v>546</v>
      </c>
      <c r="B14" s="17"/>
      <c r="C14" s="18" t="s">
        <v>547</v>
      </c>
      <c r="D14" s="18" t="s">
        <v>548</v>
      </c>
      <c r="E14" s="17" t="s">
        <v>549</v>
      </c>
      <c r="F14" s="17" t="s">
        <v>550</v>
      </c>
      <c r="G14" s="5" t="s">
        <v>551</v>
      </c>
      <c r="H14" s="9" t="s">
        <v>552</v>
      </c>
      <c r="I14" s="9" t="s">
        <v>529</v>
      </c>
      <c r="J14" s="9" t="s">
        <v>531</v>
      </c>
      <c r="K14" s="30" t="s">
        <v>553</v>
      </c>
      <c r="L14" s="31"/>
    </row>
    <row r="15" s="1" customFormat="1" ht="38" customHeight="1" spans="1:12">
      <c r="A15" s="19" t="s">
        <v>534</v>
      </c>
      <c r="B15" s="19"/>
      <c r="C15" s="19" t="s">
        <v>534</v>
      </c>
      <c r="D15" s="19" t="s">
        <v>534</v>
      </c>
      <c r="E15" s="19" t="s">
        <v>534</v>
      </c>
      <c r="F15" s="19" t="s">
        <v>534</v>
      </c>
      <c r="G15" s="19" t="s">
        <v>534</v>
      </c>
      <c r="H15" s="19" t="s">
        <v>534</v>
      </c>
      <c r="I15" s="32">
        <v>80</v>
      </c>
      <c r="J15" s="32">
        <v>80</v>
      </c>
      <c r="K15" s="33" t="s">
        <v>534</v>
      </c>
      <c r="L15" s="33"/>
    </row>
    <row r="16" s="1" customFormat="1" ht="38" customHeight="1" spans="1:12">
      <c r="A16" s="19" t="s">
        <v>554</v>
      </c>
      <c r="B16" s="20"/>
      <c r="C16" s="19" t="s">
        <v>555</v>
      </c>
      <c r="D16" s="19" t="s">
        <v>781</v>
      </c>
      <c r="E16" s="19" t="s">
        <v>557</v>
      </c>
      <c r="F16" s="19" t="s">
        <v>591</v>
      </c>
      <c r="G16" s="19" t="s">
        <v>559</v>
      </c>
      <c r="H16" s="19" t="s">
        <v>591</v>
      </c>
      <c r="I16" s="32">
        <v>15</v>
      </c>
      <c r="J16" s="32">
        <v>15</v>
      </c>
      <c r="K16" s="33" t="s">
        <v>534</v>
      </c>
      <c r="L16" s="20"/>
    </row>
    <row r="17" s="1" customFormat="1" ht="38" customHeight="1" spans="1:12">
      <c r="A17" s="19" t="s">
        <v>554</v>
      </c>
      <c r="B17" s="20"/>
      <c r="C17" s="19" t="s">
        <v>560</v>
      </c>
      <c r="D17" s="19" t="s">
        <v>714</v>
      </c>
      <c r="E17" s="19" t="s">
        <v>557</v>
      </c>
      <c r="F17" s="19" t="s">
        <v>562</v>
      </c>
      <c r="G17" s="19" t="s">
        <v>563</v>
      </c>
      <c r="H17" s="19" t="s">
        <v>562</v>
      </c>
      <c r="I17" s="32">
        <v>15</v>
      </c>
      <c r="J17" s="32">
        <v>15</v>
      </c>
      <c r="K17" s="33" t="s">
        <v>534</v>
      </c>
      <c r="L17" s="20"/>
    </row>
    <row r="18" s="1" customFormat="1" ht="38" customHeight="1" spans="1:12">
      <c r="A18" s="19" t="s">
        <v>554</v>
      </c>
      <c r="B18" s="20"/>
      <c r="C18" s="19" t="s">
        <v>564</v>
      </c>
      <c r="D18" s="19" t="s">
        <v>776</v>
      </c>
      <c r="E18" s="19" t="s">
        <v>557</v>
      </c>
      <c r="F18" s="19" t="s">
        <v>562</v>
      </c>
      <c r="G18" s="19" t="s">
        <v>563</v>
      </c>
      <c r="H18" s="19" t="s">
        <v>562</v>
      </c>
      <c r="I18" s="32">
        <v>10</v>
      </c>
      <c r="J18" s="32">
        <v>10</v>
      </c>
      <c r="K18" s="33" t="s">
        <v>534</v>
      </c>
      <c r="L18" s="20"/>
    </row>
    <row r="19" s="1" customFormat="1" ht="38" customHeight="1" spans="1:12">
      <c r="A19" s="19" t="s">
        <v>566</v>
      </c>
      <c r="B19" s="20"/>
      <c r="C19" s="19" t="s">
        <v>571</v>
      </c>
      <c r="D19" s="19" t="s">
        <v>604</v>
      </c>
      <c r="E19" s="19" t="s">
        <v>557</v>
      </c>
      <c r="F19" s="19" t="s">
        <v>605</v>
      </c>
      <c r="G19" s="19" t="s">
        <v>602</v>
      </c>
      <c r="H19" s="19" t="s">
        <v>694</v>
      </c>
      <c r="I19" s="32">
        <v>30</v>
      </c>
      <c r="J19" s="32">
        <v>30</v>
      </c>
      <c r="K19" s="33" t="s">
        <v>534</v>
      </c>
      <c r="L19" s="20"/>
    </row>
    <row r="20" s="1" customFormat="1" ht="38" customHeight="1" spans="1:12">
      <c r="A20" s="19" t="s">
        <v>574</v>
      </c>
      <c r="B20" s="20"/>
      <c r="C20" s="19" t="s">
        <v>575</v>
      </c>
      <c r="D20" s="19" t="s">
        <v>695</v>
      </c>
      <c r="E20" s="19" t="s">
        <v>569</v>
      </c>
      <c r="F20" s="19" t="s">
        <v>573</v>
      </c>
      <c r="G20" s="19" t="s">
        <v>563</v>
      </c>
      <c r="H20" s="19" t="s">
        <v>573</v>
      </c>
      <c r="I20" s="32">
        <v>10</v>
      </c>
      <c r="J20" s="32">
        <v>10</v>
      </c>
      <c r="K20" s="33" t="s">
        <v>534</v>
      </c>
      <c r="L20" s="20"/>
    </row>
    <row r="21" s="3" customFormat="1" ht="67" customHeight="1" spans="1:12">
      <c r="A21" s="11" t="s">
        <v>577</v>
      </c>
      <c r="B21" s="11"/>
      <c r="C21" s="11"/>
      <c r="D21" s="12" t="s">
        <v>534</v>
      </c>
      <c r="E21" s="12"/>
      <c r="F21" s="12"/>
      <c r="G21" s="12"/>
      <c r="H21" s="12"/>
      <c r="I21" s="12"/>
      <c r="J21" s="12"/>
      <c r="K21" s="12"/>
      <c r="L21" s="12"/>
    </row>
    <row r="22" s="3" customFormat="1" ht="30" customHeight="1" spans="1:12">
      <c r="A22" s="5" t="s">
        <v>578</v>
      </c>
      <c r="B22" s="5"/>
      <c r="C22" s="5"/>
      <c r="D22" s="5"/>
      <c r="E22" s="5"/>
      <c r="F22" s="5"/>
      <c r="G22" s="5"/>
      <c r="H22" s="5"/>
      <c r="I22" s="11" t="s">
        <v>579</v>
      </c>
      <c r="J22" s="11" t="s">
        <v>580</v>
      </c>
      <c r="K22" s="11" t="s">
        <v>581</v>
      </c>
      <c r="L22" s="11"/>
    </row>
    <row r="23" s="2" customFormat="1" ht="35" customHeight="1" spans="1:12">
      <c r="A23" s="5"/>
      <c r="B23" s="5"/>
      <c r="C23" s="5"/>
      <c r="D23" s="5"/>
      <c r="E23" s="5"/>
      <c r="F23" s="5"/>
      <c r="G23" s="5"/>
      <c r="H23" s="5"/>
      <c r="I23" s="22">
        <v>100</v>
      </c>
      <c r="J23" s="22">
        <v>100</v>
      </c>
      <c r="K23" s="11" t="s">
        <v>582</v>
      </c>
      <c r="L23" s="11"/>
    </row>
    <row r="24" s="2" customFormat="1" ht="154" customHeight="1" spans="1:12">
      <c r="A24" s="21" t="s">
        <v>583</v>
      </c>
      <c r="B24" s="21"/>
      <c r="C24" s="21"/>
      <c r="D24" s="21"/>
      <c r="E24" s="21"/>
      <c r="F24" s="21"/>
      <c r="G24" s="21"/>
      <c r="H24" s="21"/>
      <c r="I24" s="21"/>
      <c r="J24" s="21"/>
      <c r="K24" s="21"/>
      <c r="L24" s="21"/>
    </row>
  </sheetData>
  <mergeCells count="50">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58</vt:i4>
      </vt:variant>
    </vt:vector>
  </HeadingPairs>
  <TitlesOfParts>
    <vt:vector size="58" baseType="lpstr">
      <vt:lpstr>目录</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GK12国有资产使用情况表(空）</vt:lpstr>
      <vt:lpstr>GK13-1  项目支出绩效自评表(寄宿制公用专项资金)</vt:lpstr>
      <vt:lpstr>GK13-2  项目支出绩效自评表(营养膳食补助市级配套资金)</vt:lpstr>
      <vt:lpstr>GK13-3  项目支出绩效自评表(困难学生免学费专项资金)</vt:lpstr>
      <vt:lpstr>GK13-4  项目支出绩效自评表(课后服务运转类专项资金)</vt:lpstr>
      <vt:lpstr>GK13-5  项目支出绩效自评表(课后服务运转类专项资金)</vt:lpstr>
      <vt:lpstr>GK13-6  项目支出绩效自评表(营养改善补助上级专项资金)</vt:lpstr>
      <vt:lpstr>GK13-7  项目支出绩效自评表(义务教育补助资金)</vt:lpstr>
      <vt:lpstr>GK13-8  项目支出绩效自评表(义务教育补助中央直达资金)</vt:lpstr>
      <vt:lpstr>GK13-9  项目支出绩效自评表(义务教育补助中央直达资金)</vt:lpstr>
      <vt:lpstr>GK13-10  项目支出绩效自评表(特殊教育省级资金)</vt:lpstr>
      <vt:lpstr>GK13-11  项目支出绩效自评表(营养改善计划省级资金)</vt:lpstr>
      <vt:lpstr>GK13-12  项目支出绩效自评表(2营养改善计划省级资金)</vt:lpstr>
      <vt:lpstr>GK13-13  项目支出绩效自评表(第二批公用经费资金)</vt:lpstr>
      <vt:lpstr>GK13-14  项目支出绩效自评表(第二批公用经费资金)</vt:lpstr>
      <vt:lpstr>GK13-15  项目支出绩效自评表(第二批公用经费资金)</vt:lpstr>
      <vt:lpstr>GK13-16  项目支出绩效自评表(第二批公用经费资金)</vt:lpstr>
      <vt:lpstr>GK13-17  项目支出绩效自评表(第二批公用经费资金)</vt:lpstr>
      <vt:lpstr>GK13-18  项目支出绩效自评表(2024年教育公用经费)</vt:lpstr>
      <vt:lpstr>GK13-19  项目支出绩效自评表(营养改善工作供餐设备)</vt:lpstr>
      <vt:lpstr>GK13-20  项目支出绩效自评表(普通高中国家助学金专项)</vt:lpstr>
      <vt:lpstr>GK13-21  项目支出绩效自评表(普通高中国家助学金专项)</vt:lpstr>
      <vt:lpstr>GK13-22  项目支出绩效自评表(普通高中国家助学金专项)</vt:lpstr>
      <vt:lpstr>GK13-23  项目支出绩效自评表(普通高中国家助学金专项)</vt:lpstr>
      <vt:lpstr>GK13-24  项目支出绩效自评表(2021年义务教育薄弱)</vt:lpstr>
      <vt:lpstr>GK13-25  项目支出绩效自评表(2023年城乡义务教育)</vt:lpstr>
      <vt:lpstr>GK13-26  项目支出绩效自评表(2023年城乡义务教育)</vt:lpstr>
      <vt:lpstr>GK13-27  项目支出绩效自评表(2023年城乡义务教育)</vt:lpstr>
      <vt:lpstr>GK13-28  项目支出绩效自评表（2024年城乡义务教育)</vt:lpstr>
      <vt:lpstr>GK13-29  项目支出绩效自评表（特殊教育公用经费)</vt:lpstr>
      <vt:lpstr>GK13-30  项目支出绩效自评表（特殊教育公用经费)</vt:lpstr>
      <vt:lpstr>GK13-31  项目支出绩效自评表（家庭经济困难生活)</vt:lpstr>
      <vt:lpstr>GK13-32  项目支出绩效自评表（家庭经济困难生活)</vt:lpstr>
      <vt:lpstr>GK13-33  项目支出绩效自评表普通高中国家助学金)</vt:lpstr>
      <vt:lpstr>GK13-34  项目支出绩效自评表（家庭经济困难生活)</vt:lpstr>
      <vt:lpstr>GK13-35  项目支出绩效自评表（家庭经济困难生活)</vt:lpstr>
      <vt:lpstr>GK13-36  项目支出绩效自评表（家庭经济困难生活)</vt:lpstr>
      <vt:lpstr>GK13-37  项目支出绩效自评表（家庭经济困难生活)</vt:lpstr>
      <vt:lpstr>GK13-38  项目支出绩效自评表（普通高中助学金)</vt:lpstr>
      <vt:lpstr>GK13-39  项目支出绩效自评表（教育薄弱环节改善)</vt:lpstr>
      <vt:lpstr>GK13-40  项目支出绩效自评表（国有企业退休教师待遇)</vt:lpstr>
      <vt:lpstr>GK13-41  项目支出绩效自评表（高中国家助学金)</vt:lpstr>
      <vt:lpstr>GK13-42  项目支出绩效自评表（家庭经济困难生活)</vt:lpstr>
      <vt:lpstr>GK13-43  项目支出绩效自评表（家庭经济困难生活)</vt:lpstr>
      <vt:lpstr>GK13-44  项目支出绩效自评表（日常运转专项资金)</vt:lpstr>
      <vt:lpstr>GK13-45  项目支出绩效自评表（家庭经济困难生活)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茗之思</cp:lastModifiedBy>
  <dcterms:created xsi:type="dcterms:W3CDTF">2025-10-09T01:17:00Z</dcterms:created>
  <dcterms:modified xsi:type="dcterms:W3CDTF">2025-10-23T14:41:32Z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2025-10-09T01:17:13.169Z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B96E37AD4D144BBC97BBA21A7474AAEE_12</vt:lpwstr>
  </property>
  <property fmtid="{D5CDD505-2E9C-101B-9397-08002B2CF9AE}" pid="10" name="KSOProductBuildVer">
    <vt:lpwstr>2052-12.1.0.23125</vt:lpwstr>
  </property>
</Properties>
</file>